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U:\Desktop\"/>
    </mc:Choice>
  </mc:AlternateContent>
  <xr:revisionPtr revIDLastSave="0" documentId="13_ncr:1_{8B90FBDA-8372-4416-AFF1-4245FBE3FAD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ubmissions" sheetId="1" r:id="rId1"/>
    <sheet name="Events" sheetId="2" r:id="rId2"/>
  </sheets>
  <calcPr calcId="191028"/>
</workbook>
</file>

<file path=xl/calcChain.xml><?xml version="1.0" encoding="utf-8"?>
<calcChain xmlns="http://schemas.openxmlformats.org/spreadsheetml/2006/main">
  <c r="B7" i="1" l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</calcChain>
</file>

<file path=xl/sharedStrings.xml><?xml version="1.0" encoding="utf-8"?>
<sst xmlns="http://schemas.openxmlformats.org/spreadsheetml/2006/main" count="161" uniqueCount="108">
  <si>
    <t>Club Name</t>
  </si>
  <si>
    <t>Person in charge
First Name</t>
  </si>
  <si>
    <t>Person in charge
Family name</t>
  </si>
  <si>
    <t>Phone number</t>
  </si>
  <si>
    <t>Email</t>
  </si>
  <si>
    <t>Address</t>
  </si>
  <si>
    <t>Address (2nd line)</t>
  </si>
  <si>
    <t>City</t>
  </si>
  <si>
    <t>Country</t>
  </si>
  <si>
    <t>Zip Code</t>
  </si>
  <si>
    <t xml:space="preserve">Race category </t>
  </si>
  <si>
    <t>Race Number</t>
  </si>
  <si>
    <t>Boat number</t>
  </si>
  <si>
    <t>Rower 1 First Name</t>
  </si>
  <si>
    <t>Rower 1 Family Name</t>
  </si>
  <si>
    <t>Rower 1 Birthdate</t>
  </si>
  <si>
    <t>Rower 1 Licence Number</t>
  </si>
  <si>
    <t>Rower 2 First Name</t>
  </si>
  <si>
    <t>Rower 2 Family Name</t>
  </si>
  <si>
    <t>Rower 2 Birthdate</t>
  </si>
  <si>
    <t>Rower 2 Licence Number</t>
  </si>
  <si>
    <t>Rower 3 First Name</t>
  </si>
  <si>
    <t>Rower 3 Family Name</t>
  </si>
  <si>
    <t>Rower 3 Birthdate</t>
  </si>
  <si>
    <t>Rower 3 Licence Number</t>
  </si>
  <si>
    <t>Rower 4 First Name</t>
  </si>
  <si>
    <t>Rower 4 Family Name</t>
  </si>
  <si>
    <t>Rower 4 Birthdate</t>
  </si>
  <si>
    <t>Rower 4 Licence Number</t>
  </si>
  <si>
    <t>Coxswain First Name</t>
  </si>
  <si>
    <t>Coxswain Family Name</t>
  </si>
  <si>
    <t>Coxswain Birthdate</t>
  </si>
  <si>
    <t>Coxswain Licence Number</t>
  </si>
  <si>
    <t>Catégorie</t>
  </si>
  <si>
    <t>Nom</t>
  </si>
  <si>
    <t>Descriptif</t>
  </si>
  <si>
    <t>Course n°</t>
  </si>
  <si>
    <t>Horaire</t>
  </si>
  <si>
    <t>4x+</t>
  </si>
  <si>
    <t>J14H4x/+ Mer</t>
  </si>
  <si>
    <t>Quatre avec barreur (pointe ou couple) Jeune J14 Homme Mer</t>
  </si>
  <si>
    <t>J14F4x/+ Mer</t>
  </si>
  <si>
    <t>Quatre avec barreur (pointe ou couple) Jeune J14 Femme Mer</t>
  </si>
  <si>
    <t>J14M4x/+ Mer 50%H/50%F</t>
  </si>
  <si>
    <t>Quatre avec barreur (pointe ou couple) Jeune J14 Mixte Mer 50%H/50%F</t>
  </si>
  <si>
    <t>MF2x 40 Mer</t>
  </si>
  <si>
    <t>J16H4x/+ Mer</t>
  </si>
  <si>
    <t>Quatre avec barreur (pointe ou couple) Junior J16 Homme Mer</t>
  </si>
  <si>
    <t>15h30</t>
  </si>
  <si>
    <t>J16F4x/+ Mer</t>
  </si>
  <si>
    <t>Quatre avec barreur (pointe ou couple) Junior J16 Femme Mer</t>
  </si>
  <si>
    <t>J16M4x/+ Mer 50%H/50%F</t>
  </si>
  <si>
    <t>Quatre avec barreur (pointe ou couple) Junior J16 Mixte Mer 50%H/50%F</t>
  </si>
  <si>
    <t>J18H4x/+ Mer</t>
  </si>
  <si>
    <t>Quatre avec barreur (pointe ou couple) Junior J18 Homme Mer</t>
  </si>
  <si>
    <t>J18F4x/+ Mer</t>
  </si>
  <si>
    <t>Quatre avec barreur (pointe ou couple) Junior J18 Femme Mer</t>
  </si>
  <si>
    <t>J18M4x/+ Mer 50%H/50%F</t>
  </si>
  <si>
    <t>Quatre avec barreur (pointe ou couple) Junior J18 Mixte Mer 50%H/50%F</t>
  </si>
  <si>
    <t>2x</t>
  </si>
  <si>
    <t>J18M2x Mer 50%H/50%F</t>
  </si>
  <si>
    <t>Double Junior J18 Mixte Mer 50%H/50%F</t>
  </si>
  <si>
    <t>1x</t>
  </si>
  <si>
    <t>SH1x Mer</t>
  </si>
  <si>
    <t>Solo Sénior Homme Mer</t>
  </si>
  <si>
    <t>SH2x Mer</t>
  </si>
  <si>
    <t>Double Sénior Homme Mer</t>
  </si>
  <si>
    <t>SH4x/+ Mer</t>
  </si>
  <si>
    <t>Quatre avec barreur (pointe ou couple) Sénior Homme Mer</t>
  </si>
  <si>
    <t>SF1x Mer</t>
  </si>
  <si>
    <t>Solo Sénior Femme Mer</t>
  </si>
  <si>
    <t>SF2x Mer</t>
  </si>
  <si>
    <t>Double Sénior Femme Mer</t>
  </si>
  <si>
    <t>SF4x/+ Mer</t>
  </si>
  <si>
    <t>Quatre avec barreur (pointe ou couple) Sénior Femme Mer</t>
  </si>
  <si>
    <t>SM2x Mer 50%H/50%F</t>
  </si>
  <si>
    <t>Double Sénior Mixte Mer 50%H/50%F</t>
  </si>
  <si>
    <t>Quatre avec barreur (pointe ou couple) Sénior Mixte Mer 50%H/50%F</t>
  </si>
  <si>
    <t>MH1x 40 Mer</t>
  </si>
  <si>
    <t>Solo Master Homme 40 Mer</t>
  </si>
  <si>
    <t>MH2x 40 Mer</t>
  </si>
  <si>
    <t>Double Master Homme 40 Mer</t>
  </si>
  <si>
    <t>MH4x/+ 40 Mer</t>
  </si>
  <si>
    <t>Quatre avec barreur (pointe ou couple) Master Homme 40 Mer</t>
  </si>
  <si>
    <t>MF1x 40 Mer</t>
  </si>
  <si>
    <t>Solo Master Femme 40 Mer</t>
  </si>
  <si>
    <t>Double Master Femme 40 Mer</t>
  </si>
  <si>
    <t>MF4x/+ 40 Mer</t>
  </si>
  <si>
    <t>Quatre avec barreur (pointe ou couple) Master Femme 40 Mer</t>
  </si>
  <si>
    <t>MM2x 40 Mer 50%H/50%F</t>
  </si>
  <si>
    <t>Double Master Mixte 40 Mer 50%H/50%F</t>
  </si>
  <si>
    <t>Quatre avec barreur (pointe ou couple) Master Mixte 40 Mer 50%H/50%F</t>
  </si>
  <si>
    <t>13h</t>
  </si>
  <si>
    <t>14h15</t>
  </si>
  <si>
    <t>10h30</t>
  </si>
  <si>
    <t>11h45</t>
  </si>
  <si>
    <t>SH2x PR3</t>
  </si>
  <si>
    <t>Double Sénior Homme Mer PR3</t>
  </si>
  <si>
    <t>Double Master Homme PR3</t>
  </si>
  <si>
    <t>MH2x 40 Mer PR3</t>
  </si>
  <si>
    <t>SF2x PR3</t>
  </si>
  <si>
    <t>MF2x 40 Mer PR3</t>
  </si>
  <si>
    <t>Double Sénior Femme Mer PR3</t>
  </si>
  <si>
    <t>Double Master Femme PR3</t>
  </si>
  <si>
    <t>SM4x/- + Mer 50%H/50%F</t>
  </si>
  <si>
    <t>MM4x/- + 40 Mer 50%H/50%F</t>
  </si>
  <si>
    <t>Once completed, please send back to societenautique@monaco.mc 
No later than January, 25ht 2026</t>
  </si>
  <si>
    <t>Régate du Port Hercule - 8 February 2025
Registration form for foreign clubs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</si>
</sst>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8"/>
      <color rgb="FF000000"/>
      <name val="Segoe U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b/>
      <u/>
      <sz val="20"/>
      <color rgb="FF000000"/>
      <name val="Calibri"/>
      <family val="2"/>
    </font>
    <font>
      <b/>
      <u/>
      <sz val="15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  <fill>
      <patternFill patternType="lightDown"/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9">
    <xf numFmtId="0" fontId="0" fillId="0" borderId="0" xfId="0"/>
    <xf numFmtId="14" fontId="0" fillId="0" borderId="0" xfId="0" applyNumberFormat="1"/>
    <xf numFmtId="0" fontId="5" fillId="0" borderId="0" xfId="0" applyFont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5" borderId="0" xfId="0" applyFill="1"/>
    <xf numFmtId="0" fontId="2" fillId="0" borderId="18" xfId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14" fontId="6" fillId="0" borderId="9" xfId="0" applyNumberFormat="1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14" fontId="6" fillId="0" borderId="10" xfId="0" applyNumberFormat="1" applyFont="1" applyBorder="1" applyAlignment="1" applyProtection="1">
      <alignment horizontal="center" vertical="center"/>
      <protection locked="0"/>
    </xf>
    <xf numFmtId="14" fontId="6" fillId="0" borderId="8" xfId="0" applyNumberFormat="1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14" fontId="6" fillId="0" borderId="2" xfId="0" applyNumberFormat="1" applyFont="1" applyBorder="1" applyAlignment="1" applyProtection="1">
      <alignment horizontal="center" vertical="center"/>
      <protection locked="0"/>
    </xf>
    <xf numFmtId="14" fontId="6" fillId="0" borderId="4" xfId="0" applyNumberFormat="1" applyFont="1" applyBorder="1" applyAlignment="1" applyProtection="1">
      <alignment horizontal="center" vertical="center"/>
      <protection locked="0"/>
    </xf>
    <xf numFmtId="14" fontId="6" fillId="0" borderId="3" xfId="0" applyNumberFormat="1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H37"/>
  <sheetViews>
    <sheetView zoomScale="85" zoomScaleNormal="85" workbookViewId="0">
      <pane ySplit="3" topLeftCell="A4" activePane="bottomLeft" state="frozen"/>
      <selection pane="bottomLeft" activeCell="A7" sqref="A7"/>
    </sheetView>
  </sheetViews>
  <sheetFormatPr baseColWidth="10" defaultColWidth="9.140625" defaultRowHeight="15" x14ac:dyDescent="0.25"/>
  <cols>
    <col min="1" max="35" width="32.85546875" customWidth="1"/>
    <col min="36" max="36" width="26" bestFit="1"/>
    <col min="37" max="37" width="29.5703125" bestFit="1"/>
    <col min="38" max="38" width="27.140625" bestFit="1"/>
    <col min="39" max="39" width="28.28515625" bestFit="1"/>
    <col min="40" max="40" width="21.28515625" bestFit="1"/>
    <col min="41" max="41" width="24.85546875" bestFit="1"/>
    <col min="42" max="42" width="22.42578125" bestFit="1"/>
    <col min="43" max="43" width="33" bestFit="1"/>
    <col min="44" max="45" width="26" bestFit="1"/>
    <col min="46" max="46" width="18.85546875" bestFit="1"/>
    <col min="47" max="47" width="29.5703125" bestFit="1"/>
    <col min="48" max="48" width="34.28515625" bestFit="1"/>
    <col min="49" max="49" width="29.5703125" bestFit="1"/>
    <col min="50" max="50" width="33" bestFit="1"/>
    <col min="51" max="51" width="26" bestFit="1"/>
    <col min="52" max="52" width="30.7109375" bestFit="1"/>
    <col min="53" max="53" width="26" bestFit="1"/>
    <col min="54" max="54" width="33" bestFit="1"/>
    <col min="55" max="55" width="26" bestFit="1"/>
    <col min="56" max="56" width="29.5703125" bestFit="1"/>
    <col min="57" max="57" width="26" bestFit="1"/>
    <col min="58" max="58" width="33" bestFit="1"/>
    <col min="59" max="59" width="26" bestFit="1"/>
    <col min="60" max="60" width="30.7109375" bestFit="1"/>
    <col min="61" max="61" width="26" bestFit="1"/>
    <col min="62" max="62" width="33" bestFit="1"/>
    <col min="63" max="63" width="26" bestFit="1"/>
    <col min="64" max="64" width="29.5703125" bestFit="1"/>
    <col min="65" max="65" width="26" bestFit="1"/>
    <col min="66" max="66" width="28.28515625" bestFit="1"/>
    <col min="67" max="67" width="21.28515625" bestFit="1"/>
    <col min="68" max="68" width="26" bestFit="1"/>
    <col min="69" max="69" width="22.42578125" bestFit="1"/>
    <col min="70" max="70" width="33" bestFit="1"/>
    <col min="71" max="71" width="26" bestFit="1"/>
    <col min="72" max="72" width="27.140625" bestFit="1"/>
    <col min="73" max="73" width="18.85546875" bestFit="1"/>
    <col min="74" max="76" width="29.5703125" bestFit="1"/>
    <col min="77" max="77" width="33" bestFit="1"/>
    <col min="78" max="78" width="26" bestFit="1"/>
    <col min="79" max="79" width="29.5703125" bestFit="1"/>
    <col min="80" max="80" width="26" bestFit="1"/>
    <col min="81" max="81" width="33" bestFit="1"/>
    <col min="82" max="82" width="26" bestFit="1"/>
    <col min="83" max="83" width="29.5703125" bestFit="1"/>
    <col min="84" max="84" width="26" bestFit="1"/>
    <col min="85" max="85" width="33" bestFit="1"/>
    <col min="86" max="86" width="26" bestFit="1"/>
    <col min="87" max="87" width="30.7109375" bestFit="1"/>
    <col min="88" max="88" width="26" bestFit="1"/>
    <col min="89" max="89" width="33" bestFit="1"/>
    <col min="90" max="90" width="26" bestFit="1"/>
    <col min="91" max="91" width="29.5703125" bestFit="1"/>
    <col min="92" max="92" width="26" bestFit="1"/>
    <col min="93" max="93" width="28.28515625" bestFit="1"/>
    <col min="94" max="94" width="21.28515625" bestFit="1"/>
    <col min="95" max="95" width="26" bestFit="1"/>
    <col min="96" max="96" width="22.42578125" bestFit="1"/>
    <col min="97" max="97" width="33" bestFit="1"/>
    <col min="98" max="98" width="26" bestFit="1"/>
    <col min="99" max="99" width="20.140625" bestFit="1"/>
    <col min="100" max="100" width="18.85546875" bestFit="1"/>
    <col min="101" max="103" width="29.5703125" bestFit="1"/>
    <col min="104" max="104" width="33" bestFit="1"/>
    <col min="105" max="105" width="26" bestFit="1"/>
    <col min="106" max="106" width="29.5703125" bestFit="1"/>
    <col min="107" max="107" width="26" bestFit="1"/>
    <col min="108" max="108" width="33" bestFit="1"/>
    <col min="109" max="109" width="26" bestFit="1"/>
    <col min="110" max="110" width="29.5703125" bestFit="1"/>
    <col min="111" max="111" width="26" bestFit="1"/>
    <col min="112" max="112" width="33" bestFit="1"/>
    <col min="113" max="113" width="26" bestFit="1"/>
    <col min="114" max="114" width="29.5703125" bestFit="1"/>
    <col min="115" max="115" width="26" bestFit="1"/>
    <col min="116" max="116" width="33" bestFit="1"/>
    <col min="117" max="117" width="26" bestFit="1"/>
    <col min="118" max="118" width="29.5703125" bestFit="1"/>
    <col min="119" max="119" width="26" bestFit="1"/>
    <col min="120" max="120" width="28.28515625" bestFit="1"/>
    <col min="121" max="121" width="21.28515625" bestFit="1"/>
    <col min="122" max="122" width="24.85546875" bestFit="1"/>
    <col min="123" max="123" width="22.42578125" bestFit="1"/>
    <col min="124" max="124" width="33" bestFit="1"/>
    <col min="125" max="125" width="26" bestFit="1"/>
    <col min="126" max="126" width="21.28515625" bestFit="1"/>
    <col min="127" max="127" width="18.85546875" bestFit="1"/>
    <col min="128" max="130" width="29.5703125" bestFit="1"/>
    <col min="131" max="131" width="33" bestFit="1"/>
    <col min="132" max="132" width="26" bestFit="1"/>
    <col min="133" max="133" width="29.5703125" bestFit="1"/>
    <col min="134" max="134" width="26" bestFit="1"/>
    <col min="135" max="135" width="33" bestFit="1"/>
    <col min="136" max="136" width="26" bestFit="1"/>
    <col min="137" max="137" width="29.5703125" bestFit="1"/>
    <col min="138" max="138" width="26" bestFit="1"/>
    <col min="139" max="139" width="33" bestFit="1"/>
    <col min="140" max="140" width="26" bestFit="1"/>
    <col min="141" max="141" width="29.5703125" bestFit="1"/>
    <col min="142" max="142" width="26" bestFit="1"/>
    <col min="143" max="143" width="33" bestFit="1"/>
    <col min="144" max="144" width="26" bestFit="1"/>
    <col min="145" max="145" width="29.5703125" bestFit="1"/>
    <col min="146" max="146" width="26" bestFit="1"/>
    <col min="147" max="147" width="28.28515625" bestFit="1"/>
    <col min="148" max="148" width="21.28515625" bestFit="1"/>
    <col min="149" max="149" width="24.85546875" bestFit="1"/>
    <col min="150" max="150" width="21.28515625" bestFit="1"/>
    <col min="151" max="151" width="33" bestFit="1"/>
    <col min="152" max="152" width="26" bestFit="1"/>
    <col min="153" max="153" width="20.140625" bestFit="1"/>
    <col min="154" max="154" width="18.85546875" bestFit="1"/>
    <col min="155" max="157" width="29.5703125" bestFit="1"/>
    <col min="158" max="158" width="33" bestFit="1"/>
    <col min="159" max="159" width="26" bestFit="1"/>
    <col min="160" max="160" width="29.5703125" bestFit="1"/>
    <col min="161" max="161" width="26" bestFit="1"/>
    <col min="162" max="162" width="33" bestFit="1"/>
    <col min="163" max="163" width="26" bestFit="1"/>
    <col min="164" max="164" width="29.5703125" bestFit="1"/>
    <col min="165" max="165" width="26" bestFit="1"/>
    <col min="166" max="166" width="33" bestFit="1"/>
    <col min="167" max="167" width="26" bestFit="1"/>
    <col min="168" max="168" width="29.5703125" bestFit="1"/>
    <col min="169" max="169" width="26" bestFit="1"/>
    <col min="170" max="170" width="33" bestFit="1"/>
    <col min="171" max="171" width="26" bestFit="1"/>
    <col min="172" max="172" width="29.5703125" bestFit="1"/>
    <col min="173" max="173" width="26" bestFit="1"/>
    <col min="174" max="174" width="28.28515625" bestFit="1"/>
    <col min="175" max="175" width="21.28515625" bestFit="1"/>
    <col min="176" max="176" width="24.85546875" bestFit="1"/>
    <col min="177" max="177" width="21.28515625" bestFit="1"/>
    <col min="178" max="178" width="33" bestFit="1"/>
    <col min="179" max="179" width="26" bestFit="1"/>
    <col min="180" max="180" width="10.5703125" bestFit="1"/>
    <col min="181" max="181" width="18.85546875" bestFit="1"/>
    <col min="182" max="184" width="29.5703125" bestFit="1"/>
    <col min="185" max="185" width="33" bestFit="1"/>
    <col min="186" max="186" width="26" bestFit="1"/>
    <col min="187" max="187" width="29.5703125" bestFit="1"/>
    <col min="188" max="188" width="26" bestFit="1"/>
    <col min="189" max="189" width="33" bestFit="1"/>
    <col min="190" max="190" width="26" bestFit="1"/>
    <col min="191" max="191" width="29.5703125" bestFit="1"/>
    <col min="192" max="192" width="26" bestFit="1"/>
    <col min="193" max="193" width="33" bestFit="1"/>
    <col min="194" max="194" width="26" bestFit="1"/>
    <col min="195" max="195" width="29.5703125" bestFit="1"/>
    <col min="196" max="196" width="26" bestFit="1"/>
    <col min="197" max="197" width="33" bestFit="1"/>
    <col min="198" max="198" width="26" bestFit="1"/>
    <col min="199" max="199" width="29.5703125" bestFit="1"/>
    <col min="200" max="200" width="26" bestFit="1"/>
    <col min="201" max="201" width="28.28515625" bestFit="1"/>
    <col min="202" max="202" width="21.28515625" bestFit="1"/>
    <col min="203" max="203" width="24.85546875" bestFit="1"/>
    <col min="204" max="204" width="21.28515625" bestFit="1"/>
    <col min="205" max="205" width="33" bestFit="1"/>
    <col min="206" max="206" width="26" bestFit="1"/>
    <col min="207" max="207" width="15.28515625" bestFit="1"/>
    <col min="208" max="208" width="18.85546875" bestFit="1"/>
    <col min="209" max="211" width="29.5703125" bestFit="1"/>
    <col min="212" max="212" width="33" bestFit="1"/>
    <col min="213" max="213" width="26" bestFit="1"/>
    <col min="214" max="214" width="29.5703125" bestFit="1"/>
    <col min="215" max="215" width="26" bestFit="1"/>
    <col min="216" max="216" width="33" bestFit="1"/>
    <col min="217" max="217" width="26" bestFit="1"/>
    <col min="218" max="218" width="29.5703125" bestFit="1"/>
    <col min="219" max="219" width="26" bestFit="1"/>
    <col min="220" max="220" width="33" bestFit="1"/>
    <col min="221" max="221" width="26" bestFit="1"/>
    <col min="222" max="222" width="29.5703125" bestFit="1"/>
    <col min="223" max="223" width="26" bestFit="1"/>
    <col min="224" max="224" width="33" bestFit="1"/>
    <col min="225" max="225" width="26" bestFit="1"/>
    <col min="226" max="226" width="29.5703125" bestFit="1"/>
    <col min="227" max="227" width="26" bestFit="1"/>
    <col min="228" max="228" width="28.28515625" bestFit="1"/>
    <col min="229" max="229" width="21.28515625" bestFit="1"/>
    <col min="230" max="230" width="24.85546875" bestFit="1"/>
    <col min="231" max="231" width="21.28515625" bestFit="1"/>
    <col min="232" max="232" width="33" bestFit="1"/>
    <col min="233" max="234" width="26" bestFit="1"/>
    <col min="235" max="235" width="18.85546875" bestFit="1"/>
    <col min="236" max="238" width="29.5703125" bestFit="1"/>
    <col min="239" max="239" width="33" bestFit="1"/>
    <col min="240" max="240" width="26" bestFit="1"/>
    <col min="241" max="241" width="29.5703125" bestFit="1"/>
    <col min="242" max="242" width="26" bestFit="1"/>
    <col min="243" max="243" width="33" bestFit="1"/>
    <col min="244" max="244" width="26" bestFit="1"/>
    <col min="245" max="245" width="29.5703125" bestFit="1"/>
    <col min="246" max="246" width="26" bestFit="1"/>
    <col min="247" max="247" width="33" bestFit="1"/>
    <col min="248" max="248" width="26" bestFit="1"/>
    <col min="249" max="249" width="29.5703125" bestFit="1"/>
    <col min="250" max="250" width="26" bestFit="1"/>
    <col min="251" max="251" width="33" bestFit="1"/>
    <col min="252" max="252" width="26" bestFit="1"/>
    <col min="253" max="253" width="29.5703125" bestFit="1"/>
    <col min="254" max="254" width="26" bestFit="1"/>
    <col min="255" max="255" width="28.28515625" bestFit="1"/>
    <col min="256" max="256" width="21.28515625" bestFit="1"/>
    <col min="257" max="257" width="24.85546875" bestFit="1"/>
    <col min="258" max="258" width="21.28515625" bestFit="1"/>
    <col min="259" max="259" width="33" bestFit="1"/>
    <col min="260" max="260" width="26" bestFit="1"/>
    <col min="261" max="261" width="24.85546875" bestFit="1"/>
    <col min="262" max="262" width="20.140625" bestFit="1"/>
    <col min="263" max="265" width="30.7109375" bestFit="1"/>
    <col min="266" max="266" width="34.28515625" bestFit="1"/>
    <col min="267" max="267" width="27.140625" bestFit="1"/>
    <col min="268" max="268" width="30.7109375" bestFit="1"/>
    <col min="269" max="269" width="27.140625" bestFit="1"/>
    <col min="270" max="270" width="34.28515625" bestFit="1"/>
    <col min="271" max="271" width="27.140625" bestFit="1"/>
    <col min="272" max="272" width="30.7109375" bestFit="1"/>
    <col min="273" max="273" width="27.140625" bestFit="1"/>
    <col min="274" max="274" width="34.28515625" bestFit="1"/>
    <col min="275" max="275" width="27.140625" bestFit="1"/>
    <col min="276" max="276" width="30.7109375" bestFit="1"/>
    <col min="277" max="277" width="27.140625" bestFit="1"/>
    <col min="278" max="278" width="34.28515625" bestFit="1"/>
    <col min="279" max="279" width="27.140625" bestFit="1"/>
    <col min="280" max="280" width="30.7109375" bestFit="1"/>
    <col min="281" max="281" width="27.140625" bestFit="1"/>
    <col min="282" max="282" width="29.5703125" bestFit="1"/>
    <col min="283" max="283" width="22.42578125" bestFit="1"/>
    <col min="284" max="284" width="26" bestFit="1"/>
    <col min="285" max="285" width="22.42578125" bestFit="1"/>
    <col min="286" max="286" width="34.28515625" bestFit="1"/>
    <col min="287" max="287" width="27.140625" bestFit="1"/>
    <col min="288" max="288" width="18.85546875" bestFit="1"/>
    <col min="289" max="289" width="20.140625" bestFit="1"/>
    <col min="290" max="292" width="30.7109375" bestFit="1"/>
    <col min="293" max="293" width="34.28515625" bestFit="1"/>
    <col min="294" max="294" width="27.140625" bestFit="1"/>
    <col min="295" max="295" width="30.7109375" bestFit="1"/>
    <col min="296" max="296" width="27.140625" bestFit="1"/>
    <col min="297" max="297" width="34.28515625" bestFit="1"/>
    <col min="298" max="298" width="27.140625" bestFit="1"/>
    <col min="299" max="299" width="30.7109375" bestFit="1"/>
    <col min="300" max="300" width="27.140625" bestFit="1"/>
    <col min="301" max="301" width="34.28515625" bestFit="1"/>
    <col min="302" max="302" width="27.140625" bestFit="1"/>
    <col min="303" max="303" width="30.7109375" bestFit="1"/>
    <col min="304" max="304" width="27.140625" bestFit="1"/>
    <col min="305" max="305" width="34.28515625" bestFit="1"/>
    <col min="306" max="306" width="27.140625" bestFit="1"/>
    <col min="307" max="307" width="30.7109375" bestFit="1"/>
    <col min="308" max="308" width="27.140625" bestFit="1"/>
    <col min="309" max="309" width="29.5703125" bestFit="1"/>
    <col min="310" max="310" width="22.42578125" bestFit="1"/>
    <col min="311" max="311" width="26" bestFit="1"/>
    <col min="312" max="312" width="22.42578125" bestFit="1"/>
    <col min="313" max="313" width="34.28515625" bestFit="1"/>
    <col min="314" max="314" width="27.140625" bestFit="1"/>
    <col min="315" max="315" width="17.7109375" bestFit="1"/>
    <col min="316" max="316" width="20.140625" bestFit="1"/>
    <col min="317" max="318" width="30.7109375" bestFit="1"/>
    <col min="319" max="319" width="36.5703125" bestFit="1"/>
    <col min="320" max="320" width="34.28515625" bestFit="1"/>
    <col min="321" max="321" width="27.140625" bestFit="1"/>
    <col min="322" max="322" width="30.7109375" bestFit="1"/>
    <col min="323" max="323" width="27.140625" bestFit="1"/>
    <col min="324" max="324" width="34.28515625" bestFit="1"/>
    <col min="325" max="325" width="27.140625" bestFit="1"/>
    <col min="326" max="326" width="30.7109375" bestFit="1"/>
    <col min="327" max="327" width="27.140625" bestFit="1"/>
    <col min="328" max="328" width="34.28515625" bestFit="1"/>
    <col min="329" max="329" width="27.140625" bestFit="1"/>
    <col min="330" max="330" width="30.7109375" bestFit="1"/>
    <col min="331" max="331" width="27.140625" bestFit="1"/>
    <col min="332" max="332" width="34.28515625" bestFit="1"/>
    <col min="333" max="333" width="27.140625" bestFit="1"/>
    <col min="334" max="334" width="30.7109375" bestFit="1"/>
    <col min="335" max="335" width="27.140625" bestFit="1"/>
    <col min="336" max="336" width="29.5703125" bestFit="1"/>
    <col min="337" max="337" width="22.42578125" bestFit="1"/>
    <col min="338" max="338" width="26" bestFit="1"/>
    <col min="339" max="339" width="22.42578125" bestFit="1"/>
    <col min="340" max="340" width="34.28515625" bestFit="1"/>
    <col min="341" max="341" width="27.140625" bestFit="1"/>
    <col min="342" max="342" width="16.5703125" bestFit="1"/>
    <col min="343" max="343" width="20.140625" bestFit="1"/>
    <col min="344" max="346" width="30.7109375" bestFit="1"/>
    <col min="347" max="347" width="34.28515625" bestFit="1"/>
    <col min="348" max="348" width="27.140625" bestFit="1"/>
    <col min="349" max="349" width="30.7109375" bestFit="1"/>
    <col min="350" max="350" width="27.140625" bestFit="1"/>
    <col min="351" max="351" width="34.28515625" bestFit="1"/>
    <col min="352" max="352" width="27.140625" bestFit="1"/>
    <col min="353" max="353" width="30.7109375" bestFit="1"/>
    <col min="354" max="354" width="27.140625" bestFit="1"/>
    <col min="355" max="355" width="34.28515625" bestFit="1"/>
    <col min="356" max="356" width="27.140625" bestFit="1"/>
    <col min="357" max="357" width="30.7109375" bestFit="1"/>
    <col min="358" max="358" width="27.140625" bestFit="1"/>
    <col min="359" max="359" width="34.28515625" bestFit="1"/>
    <col min="360" max="360" width="27.140625" bestFit="1"/>
    <col min="361" max="361" width="30.7109375" bestFit="1"/>
    <col min="362" max="362" width="27.140625" bestFit="1"/>
    <col min="363" max="363" width="29.5703125" bestFit="1"/>
    <col min="364" max="364" width="22.42578125" bestFit="1"/>
    <col min="365" max="365" width="26" bestFit="1"/>
    <col min="366" max="366" width="22.42578125" bestFit="1"/>
    <col min="367" max="367" width="34.28515625" bestFit="1"/>
    <col min="368" max="368" width="27.140625" bestFit="1"/>
    <col min="369" max="369" width="18.85546875" bestFit="1"/>
    <col min="370" max="370" width="20.140625" bestFit="1"/>
    <col min="371" max="373" width="30.7109375" bestFit="1"/>
    <col min="374" max="374" width="34.28515625" bestFit="1"/>
    <col min="375" max="375" width="27.140625" bestFit="1"/>
    <col min="376" max="376" width="30.7109375" bestFit="1"/>
    <col min="377" max="377" width="27.140625" bestFit="1"/>
    <col min="378" max="378" width="34.28515625" bestFit="1"/>
    <col min="379" max="379" width="27.140625" bestFit="1"/>
    <col min="380" max="380" width="30.7109375" bestFit="1"/>
    <col min="381" max="381" width="27.140625" bestFit="1"/>
    <col min="382" max="382" width="34.28515625" bestFit="1"/>
    <col min="383" max="383" width="27.140625" bestFit="1"/>
    <col min="384" max="384" width="30.7109375" bestFit="1"/>
    <col min="385" max="385" width="27.140625" bestFit="1"/>
    <col min="386" max="386" width="34.28515625" bestFit="1"/>
    <col min="387" max="387" width="27.140625" bestFit="1"/>
    <col min="388" max="388" width="30.7109375" bestFit="1"/>
    <col min="389" max="389" width="27.140625" bestFit="1"/>
    <col min="390" max="390" width="29.5703125" bestFit="1"/>
    <col min="391" max="391" width="22.42578125" bestFit="1"/>
    <col min="392" max="392" width="26" bestFit="1"/>
    <col min="393" max="393" width="22.42578125" bestFit="1"/>
    <col min="394" max="394" width="34.28515625" bestFit="1"/>
    <col min="395" max="395" width="27.140625" bestFit="1"/>
    <col min="396" max="396" width="36.5703125" bestFit="1"/>
    <col min="397" max="397" width="20.140625" bestFit="1"/>
    <col min="398" max="400" width="30.7109375" bestFit="1"/>
    <col min="401" max="401" width="34.28515625" bestFit="1"/>
    <col min="402" max="402" width="27.140625" bestFit="1"/>
    <col min="403" max="403" width="30.7109375" bestFit="1"/>
    <col min="404" max="404" width="27.140625" bestFit="1"/>
    <col min="405" max="405" width="34.28515625" bestFit="1"/>
    <col min="406" max="406" width="27.140625" bestFit="1"/>
    <col min="407" max="407" width="30.7109375" bestFit="1"/>
    <col min="408" max="408" width="27.140625" bestFit="1"/>
    <col min="409" max="409" width="34.28515625" bestFit="1"/>
    <col min="410" max="410" width="27.140625" bestFit="1"/>
    <col min="411" max="411" width="30.7109375" bestFit="1"/>
    <col min="412" max="412" width="27.140625" bestFit="1"/>
    <col min="413" max="413" width="34.28515625" bestFit="1"/>
    <col min="414" max="414" width="27.140625" bestFit="1"/>
    <col min="415" max="415" width="30.7109375" bestFit="1"/>
    <col min="416" max="416" width="27.140625" bestFit="1"/>
    <col min="417" max="417" width="29.5703125" bestFit="1"/>
    <col min="418" max="418" width="22.42578125" bestFit="1"/>
    <col min="419" max="419" width="26" bestFit="1"/>
    <col min="420" max="420" width="22.42578125" bestFit="1"/>
    <col min="421" max="421" width="34.28515625" bestFit="1"/>
    <col min="422" max="422" width="27.140625" bestFit="1"/>
    <col min="423" max="423" width="26" bestFit="1"/>
    <col min="424" max="424" width="20.140625" bestFit="1"/>
    <col min="425" max="427" width="30.7109375" bestFit="1"/>
    <col min="428" max="428" width="34.28515625" bestFit="1"/>
    <col min="429" max="429" width="27.140625" bestFit="1"/>
    <col min="430" max="430" width="30.7109375" bestFit="1"/>
    <col min="431" max="431" width="27.140625" bestFit="1"/>
    <col min="432" max="432" width="34.28515625" bestFit="1"/>
    <col min="433" max="433" width="27.140625" bestFit="1"/>
    <col min="434" max="434" width="30.7109375" bestFit="1"/>
    <col min="435" max="435" width="27.140625" bestFit="1"/>
    <col min="436" max="436" width="34.28515625" bestFit="1"/>
    <col min="437" max="437" width="27.140625" bestFit="1"/>
    <col min="438" max="438" width="30.7109375" bestFit="1"/>
    <col min="439" max="439" width="27.140625" bestFit="1"/>
    <col min="440" max="440" width="34.28515625" bestFit="1"/>
    <col min="441" max="441" width="27.140625" bestFit="1"/>
    <col min="442" max="442" width="30.7109375" bestFit="1"/>
    <col min="443" max="443" width="27.140625" bestFit="1"/>
    <col min="444" max="444" width="29.5703125" bestFit="1"/>
    <col min="445" max="445" width="22.42578125" bestFit="1"/>
    <col min="446" max="446" width="26" bestFit="1"/>
    <col min="447" max="447" width="22.42578125" bestFit="1"/>
    <col min="448" max="448" width="34.28515625" bestFit="1"/>
    <col min="449" max="449" width="27.140625" bestFit="1"/>
    <col min="450" max="450" width="22.42578125" bestFit="1"/>
    <col min="451" max="451" width="20.140625" bestFit="1"/>
    <col min="452" max="454" width="30.7109375" bestFit="1"/>
    <col min="455" max="455" width="34.28515625" bestFit="1"/>
    <col min="456" max="456" width="27.140625" bestFit="1"/>
    <col min="457" max="457" width="30.7109375" bestFit="1"/>
    <col min="458" max="458" width="27.140625" bestFit="1"/>
    <col min="459" max="459" width="34.28515625" bestFit="1"/>
    <col min="460" max="460" width="27.140625" bestFit="1"/>
    <col min="461" max="461" width="30.7109375" bestFit="1"/>
    <col min="462" max="462" width="27.140625" bestFit="1"/>
    <col min="463" max="463" width="34.28515625" bestFit="1"/>
    <col min="464" max="464" width="27.140625" bestFit="1"/>
    <col min="465" max="465" width="30.7109375" bestFit="1"/>
    <col min="466" max="466" width="27.140625" bestFit="1"/>
    <col min="467" max="467" width="34.28515625" bestFit="1"/>
    <col min="468" max="468" width="27.140625" bestFit="1"/>
    <col min="469" max="469" width="30.7109375" bestFit="1"/>
    <col min="470" max="470" width="27.140625" bestFit="1"/>
    <col min="471" max="471" width="29.5703125" bestFit="1"/>
    <col min="472" max="472" width="22.42578125" bestFit="1"/>
    <col min="473" max="473" width="26" bestFit="1"/>
    <col min="474" max="474" width="22.42578125" bestFit="1"/>
    <col min="475" max="475" width="34.28515625" bestFit="1"/>
    <col min="476" max="476" width="27.140625" bestFit="1"/>
    <col min="477" max="477" width="22.42578125" bestFit="1"/>
    <col min="478" max="478" width="20.140625" bestFit="1"/>
    <col min="479" max="481" width="30.7109375" bestFit="1"/>
    <col min="482" max="482" width="34.28515625" bestFit="1"/>
    <col min="483" max="483" width="27.140625" bestFit="1"/>
    <col min="484" max="484" width="30.7109375" bestFit="1"/>
    <col min="485" max="485" width="27.140625" bestFit="1"/>
    <col min="486" max="486" width="34.28515625" bestFit="1"/>
    <col min="487" max="487" width="27.140625" bestFit="1"/>
    <col min="488" max="488" width="30.7109375" bestFit="1"/>
    <col min="489" max="489" width="27.140625" bestFit="1"/>
    <col min="490" max="490" width="34.28515625" bestFit="1"/>
    <col min="491" max="491" width="27.140625" bestFit="1"/>
    <col min="492" max="492" width="30.7109375" bestFit="1"/>
    <col min="493" max="493" width="27.140625" bestFit="1"/>
    <col min="494" max="494" width="34.28515625" bestFit="1"/>
    <col min="495" max="495" width="27.140625" bestFit="1"/>
    <col min="496" max="496" width="30.7109375" bestFit="1"/>
    <col min="497" max="497" width="27.140625" bestFit="1"/>
    <col min="498" max="498" width="29.5703125" bestFit="1"/>
    <col min="499" max="499" width="22.42578125" bestFit="1"/>
    <col min="500" max="500" width="26" bestFit="1"/>
    <col min="501" max="501" width="22.42578125" bestFit="1"/>
    <col min="502" max="502" width="34.28515625" bestFit="1"/>
    <col min="503" max="503" width="27.140625" bestFit="1"/>
    <col min="504" max="504" width="23.5703125" bestFit="1"/>
    <col min="505" max="505" width="20.140625" bestFit="1"/>
    <col min="506" max="508" width="30.7109375" bestFit="1"/>
    <col min="509" max="509" width="34.28515625" bestFit="1"/>
    <col min="510" max="510" width="27.140625" bestFit="1"/>
    <col min="511" max="511" width="30.7109375" bestFit="1"/>
    <col min="512" max="512" width="27.140625" bestFit="1"/>
    <col min="513" max="513" width="34.28515625" bestFit="1"/>
    <col min="514" max="514" width="27.140625" bestFit="1"/>
    <col min="515" max="515" width="30.7109375" bestFit="1"/>
    <col min="516" max="516" width="27.140625" bestFit="1"/>
    <col min="517" max="517" width="34.28515625" bestFit="1"/>
    <col min="518" max="518" width="27.140625" bestFit="1"/>
    <col min="519" max="519" width="30.7109375" bestFit="1"/>
    <col min="520" max="520" width="27.140625" bestFit="1"/>
    <col min="521" max="521" width="34.28515625" bestFit="1"/>
    <col min="522" max="522" width="27.140625" bestFit="1"/>
    <col min="523" max="523" width="30.7109375" bestFit="1"/>
    <col min="524" max="524" width="27.140625" bestFit="1"/>
    <col min="525" max="525" width="29.5703125" bestFit="1"/>
    <col min="526" max="526" width="22.42578125" bestFit="1"/>
    <col min="527" max="527" width="26" bestFit="1"/>
    <col min="528" max="528" width="22.42578125" bestFit="1"/>
    <col min="529" max="529" width="34.28515625" bestFit="1"/>
    <col min="530" max="530" width="27.140625" bestFit="1"/>
    <col min="531" max="531" width="22.42578125" bestFit="1"/>
    <col min="532" max="532" width="20.140625" bestFit="1"/>
    <col min="533" max="535" width="30.7109375" bestFit="1"/>
    <col min="536" max="536" width="34.28515625" bestFit="1"/>
    <col min="537" max="537" width="27.140625" bestFit="1"/>
    <col min="538" max="538" width="30.7109375" bestFit="1"/>
    <col min="539" max="539" width="27.140625" bestFit="1"/>
    <col min="540" max="540" width="34.28515625" bestFit="1"/>
    <col min="541" max="541" width="27.140625" bestFit="1"/>
    <col min="542" max="542" width="30.7109375" bestFit="1"/>
    <col min="543" max="543" width="27.140625" bestFit="1"/>
    <col min="544" max="544" width="34.28515625" bestFit="1"/>
    <col min="545" max="545" width="27.140625" bestFit="1"/>
    <col min="546" max="546" width="30.7109375" bestFit="1"/>
    <col min="547" max="547" width="27.140625" bestFit="1"/>
    <col min="548" max="548" width="34.28515625" bestFit="1"/>
    <col min="549" max="549" width="27.140625" bestFit="1"/>
    <col min="550" max="550" width="30.7109375" bestFit="1"/>
    <col min="551" max="551" width="27.140625" bestFit="1"/>
    <col min="552" max="552" width="29.5703125" bestFit="1"/>
    <col min="553" max="553" width="22.42578125" bestFit="1"/>
    <col min="554" max="554" width="26" bestFit="1"/>
    <col min="555" max="555" width="22.42578125" bestFit="1"/>
    <col min="556" max="556" width="34.28515625" bestFit="1"/>
    <col min="557" max="557" width="27.140625" bestFit="1"/>
    <col min="558" max="558" width="10.5703125" bestFit="1"/>
  </cols>
  <sheetData>
    <row r="1" spans="1:554" ht="63" customHeight="1" x14ac:dyDescent="0.25">
      <c r="A1" s="47" t="s">
        <v>107</v>
      </c>
      <c r="B1" s="47"/>
      <c r="C1" s="47"/>
      <c r="D1" s="47"/>
      <c r="E1" s="47"/>
      <c r="F1" s="47"/>
      <c r="G1" s="47"/>
      <c r="H1" s="48" t="s">
        <v>106</v>
      </c>
      <c r="I1" s="48"/>
      <c r="J1" s="48"/>
    </row>
    <row r="2" spans="1:554" ht="15.75" thickBot="1" x14ac:dyDescent="0.3"/>
    <row r="3" spans="1:554" ht="40.5" customHeight="1" thickBot="1" x14ac:dyDescent="0.3">
      <c r="A3" s="7" t="s">
        <v>0</v>
      </c>
      <c r="B3" s="8" t="s">
        <v>1</v>
      </c>
      <c r="C3" s="9" t="s">
        <v>2</v>
      </c>
      <c r="D3" s="9" t="s">
        <v>3</v>
      </c>
      <c r="E3" s="8" t="s">
        <v>4</v>
      </c>
      <c r="F3" s="9" t="s">
        <v>5</v>
      </c>
      <c r="G3" s="8" t="s">
        <v>6</v>
      </c>
      <c r="H3" s="8" t="s">
        <v>7</v>
      </c>
      <c r="I3" s="8" t="s">
        <v>8</v>
      </c>
      <c r="J3" s="13" t="s">
        <v>9</v>
      </c>
      <c r="AK3" s="1"/>
      <c r="AO3" s="1"/>
      <c r="AZ3" s="1"/>
      <c r="BD3" s="1"/>
      <c r="BH3" s="1"/>
      <c r="BL3" s="1"/>
      <c r="BP3" s="1"/>
      <c r="CA3" s="1"/>
      <c r="CE3" s="1"/>
      <c r="CI3" s="1"/>
      <c r="CM3" s="1"/>
      <c r="CQ3" s="1"/>
      <c r="DB3" s="1"/>
      <c r="DF3" s="1"/>
      <c r="DJ3" s="1"/>
      <c r="DN3" s="1"/>
      <c r="DR3" s="1"/>
      <c r="EC3" s="1"/>
      <c r="EG3" s="1"/>
      <c r="EK3" s="1"/>
      <c r="EO3" s="1"/>
      <c r="ES3" s="1"/>
      <c r="FD3" s="1"/>
      <c r="FH3" s="1"/>
      <c r="FL3" s="1"/>
      <c r="FP3" s="1"/>
      <c r="FT3" s="1"/>
      <c r="GE3" s="1"/>
      <c r="GI3" s="1"/>
      <c r="GM3" s="1"/>
      <c r="GQ3" s="1"/>
      <c r="GU3" s="1"/>
      <c r="HF3" s="1"/>
      <c r="HJ3" s="1"/>
      <c r="HN3" s="1"/>
      <c r="HR3" s="1"/>
      <c r="HV3" s="1"/>
      <c r="IG3" s="1"/>
      <c r="IK3" s="1"/>
      <c r="IO3" s="1"/>
      <c r="IS3" s="1"/>
      <c r="IW3" s="1"/>
      <c r="JH3" s="1"/>
      <c r="JL3" s="1"/>
      <c r="JP3" s="1"/>
      <c r="JT3" s="1"/>
      <c r="JX3" s="1"/>
      <c r="KI3" s="1"/>
      <c r="KM3" s="1"/>
      <c r="KQ3" s="1"/>
      <c r="KU3" s="1"/>
      <c r="KY3" s="1"/>
      <c r="LJ3" s="1"/>
      <c r="LN3" s="1"/>
      <c r="LR3" s="1"/>
      <c r="LV3" s="1"/>
      <c r="LZ3" s="1"/>
      <c r="MK3" s="1"/>
      <c r="MO3" s="1"/>
      <c r="MS3" s="1"/>
      <c r="MW3" s="1"/>
      <c r="NA3" s="1"/>
      <c r="NL3" s="1"/>
      <c r="NP3" s="1"/>
      <c r="NT3" s="1"/>
      <c r="NX3" s="1"/>
      <c r="OB3" s="1"/>
      <c r="OM3" s="1"/>
      <c r="OQ3" s="1"/>
      <c r="OU3" s="1"/>
      <c r="OY3" s="1"/>
      <c r="PC3" s="1"/>
      <c r="PN3" s="1"/>
      <c r="PR3" s="1"/>
      <c r="PV3" s="1"/>
      <c r="PZ3" s="1"/>
      <c r="QD3" s="1"/>
      <c r="QO3" s="1"/>
      <c r="QS3" s="1"/>
      <c r="QW3" s="1"/>
      <c r="RA3" s="1"/>
      <c r="RE3" s="1"/>
      <c r="RP3" s="1"/>
      <c r="RT3" s="1"/>
      <c r="RX3" s="1"/>
      <c r="SB3" s="1"/>
      <c r="SF3" s="1"/>
      <c r="SQ3" s="1"/>
      <c r="SU3" s="1"/>
      <c r="SY3" s="1"/>
      <c r="TC3" s="1"/>
      <c r="TG3" s="1"/>
      <c r="TR3" s="1"/>
      <c r="TV3" s="1"/>
      <c r="TZ3" s="1"/>
      <c r="UD3" s="1"/>
      <c r="UH3" s="1"/>
    </row>
    <row r="4" spans="1:554" ht="39" customHeight="1" thickBot="1" x14ac:dyDescent="0.3">
      <c r="A4" s="34"/>
      <c r="B4" s="38"/>
      <c r="C4" s="35"/>
      <c r="D4" s="35"/>
      <c r="E4" s="35"/>
      <c r="F4" s="15"/>
      <c r="G4" s="35"/>
      <c r="H4" s="35"/>
      <c r="I4" s="35"/>
      <c r="J4" s="36"/>
      <c r="AK4" s="1"/>
      <c r="AO4" s="1"/>
      <c r="AZ4" s="1"/>
      <c r="BD4" s="1"/>
      <c r="BH4" s="1"/>
      <c r="BL4" s="1"/>
      <c r="BP4" s="1"/>
      <c r="CA4" s="1"/>
      <c r="CE4" s="1"/>
      <c r="CI4" s="1"/>
      <c r="CM4" s="1"/>
      <c r="CQ4" s="1"/>
      <c r="DB4" s="1"/>
      <c r="DF4" s="1"/>
      <c r="DJ4" s="1"/>
      <c r="DN4" s="1"/>
      <c r="DR4" s="1"/>
      <c r="EC4" s="1"/>
      <c r="EG4" s="1"/>
      <c r="EK4" s="1"/>
      <c r="EO4" s="1"/>
      <c r="ES4" s="1"/>
      <c r="FD4" s="1"/>
      <c r="FH4" s="1"/>
      <c r="FL4" s="1"/>
      <c r="FP4" s="1"/>
      <c r="FT4" s="1"/>
      <c r="GE4" s="1"/>
      <c r="GI4" s="1"/>
      <c r="GM4" s="1"/>
      <c r="GQ4" s="1"/>
      <c r="GU4" s="1"/>
      <c r="HF4" s="1"/>
      <c r="HJ4" s="1"/>
      <c r="HN4" s="1"/>
      <c r="HR4" s="1"/>
      <c r="HV4" s="1"/>
      <c r="IG4" s="1"/>
      <c r="IK4" s="1"/>
      <c r="IO4" s="1"/>
      <c r="IS4" s="1"/>
      <c r="IW4" s="1"/>
      <c r="JH4" s="1"/>
      <c r="JL4" s="1"/>
      <c r="JP4" s="1"/>
      <c r="JT4" s="1"/>
      <c r="JX4" s="1"/>
      <c r="KI4" s="1"/>
      <c r="KM4" s="1"/>
      <c r="KQ4" s="1"/>
      <c r="KU4" s="1"/>
      <c r="KY4" s="1"/>
      <c r="LJ4" s="1"/>
      <c r="LN4" s="1"/>
      <c r="LR4" s="1"/>
      <c r="LV4" s="1"/>
      <c r="LZ4" s="1"/>
      <c r="MK4" s="1"/>
      <c r="MO4" s="1"/>
      <c r="MS4" s="1"/>
      <c r="MW4" s="1"/>
      <c r="NA4" s="1"/>
      <c r="NL4" s="1"/>
      <c r="NP4" s="1"/>
      <c r="NT4" s="1"/>
      <c r="NX4" s="1"/>
      <c r="OB4" s="1"/>
      <c r="OM4" s="1"/>
      <c r="OQ4" s="1"/>
      <c r="OU4" s="1"/>
      <c r="OY4" s="1"/>
      <c r="PC4" s="1"/>
      <c r="PN4" s="1"/>
      <c r="PR4" s="1"/>
      <c r="PV4" s="1"/>
      <c r="PZ4" s="1"/>
      <c r="QD4" s="1"/>
      <c r="QO4" s="1"/>
      <c r="QS4" s="1"/>
      <c r="QW4" s="1"/>
      <c r="RA4" s="1"/>
      <c r="RE4" s="1"/>
      <c r="RP4" s="1"/>
      <c r="RT4" s="1"/>
      <c r="RX4" s="1"/>
      <c r="SB4" s="1"/>
      <c r="SF4" s="1"/>
      <c r="SQ4" s="1"/>
      <c r="SU4" s="1"/>
      <c r="SY4" s="1"/>
      <c r="TC4" s="1"/>
      <c r="TG4" s="1"/>
      <c r="TR4" s="1"/>
      <c r="TV4" s="1"/>
      <c r="TZ4" s="1"/>
      <c r="UD4" s="1"/>
      <c r="UH4" s="1"/>
    </row>
    <row r="5" spans="1:554" ht="29.25" customHeight="1" thickBot="1" x14ac:dyDescent="0.3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AK5" s="1"/>
      <c r="AO5" s="1"/>
      <c r="AZ5" s="1"/>
      <c r="BD5" s="1"/>
      <c r="BH5" s="1"/>
      <c r="BL5" s="1"/>
      <c r="BP5" s="1"/>
      <c r="CA5" s="1"/>
      <c r="CE5" s="1"/>
      <c r="CI5" s="1"/>
      <c r="CM5" s="1"/>
      <c r="CQ5" s="1"/>
      <c r="DB5" s="1"/>
      <c r="DF5" s="1"/>
      <c r="DJ5" s="1"/>
      <c r="DN5" s="1"/>
      <c r="DR5" s="1"/>
      <c r="EC5" s="1"/>
      <c r="EG5" s="1"/>
      <c r="EK5" s="1"/>
      <c r="EO5" s="1"/>
      <c r="ES5" s="1"/>
      <c r="FD5" s="1"/>
      <c r="FH5" s="1"/>
      <c r="FL5" s="1"/>
      <c r="FP5" s="1"/>
      <c r="FT5" s="1"/>
      <c r="GE5" s="1"/>
      <c r="GI5" s="1"/>
      <c r="GM5" s="1"/>
      <c r="GQ5" s="1"/>
      <c r="GU5" s="1"/>
      <c r="HF5" s="1"/>
      <c r="HJ5" s="1"/>
      <c r="HN5" s="1"/>
      <c r="HR5" s="1"/>
      <c r="HV5" s="1"/>
      <c r="IG5" s="1"/>
      <c r="IK5" s="1"/>
      <c r="IO5" s="1"/>
      <c r="IS5" s="1"/>
      <c r="IW5" s="1"/>
      <c r="JH5" s="1"/>
      <c r="JL5" s="1"/>
      <c r="JP5" s="1"/>
      <c r="JT5" s="1"/>
      <c r="JX5" s="1"/>
      <c r="KI5" s="1"/>
      <c r="KM5" s="1"/>
      <c r="KQ5" s="1"/>
      <c r="KU5" s="1"/>
      <c r="KY5" s="1"/>
      <c r="LJ5" s="1"/>
      <c r="LN5" s="1"/>
      <c r="LR5" s="1"/>
      <c r="LV5" s="1"/>
      <c r="LZ5" s="1"/>
      <c r="MK5" s="1"/>
      <c r="MO5" s="1"/>
      <c r="MS5" s="1"/>
      <c r="MW5" s="1"/>
      <c r="NA5" s="1"/>
      <c r="NL5" s="1"/>
      <c r="NP5" s="1"/>
      <c r="NT5" s="1"/>
      <c r="NX5" s="1"/>
      <c r="OB5" s="1"/>
      <c r="OM5" s="1"/>
      <c r="OQ5" s="1"/>
      <c r="OU5" s="1"/>
      <c r="OY5" s="1"/>
      <c r="PC5" s="1"/>
      <c r="PN5" s="1"/>
      <c r="PR5" s="1"/>
      <c r="PV5" s="1"/>
      <c r="PZ5" s="1"/>
      <c r="QD5" s="1"/>
      <c r="QO5" s="1"/>
      <c r="QS5" s="1"/>
      <c r="QW5" s="1"/>
      <c r="RA5" s="1"/>
      <c r="RE5" s="1"/>
      <c r="RP5" s="1"/>
      <c r="RT5" s="1"/>
      <c r="RX5" s="1"/>
      <c r="SB5" s="1"/>
      <c r="SF5" s="1"/>
      <c r="SQ5" s="1"/>
      <c r="SU5" s="1"/>
      <c r="SY5" s="1"/>
      <c r="TC5" s="1"/>
      <c r="TG5" s="1"/>
      <c r="TR5" s="1"/>
      <c r="TV5" s="1"/>
      <c r="TZ5" s="1"/>
      <c r="UD5" s="1"/>
      <c r="UH5" s="1"/>
    </row>
    <row r="6" spans="1:554" ht="29.25" customHeight="1" thickBot="1" x14ac:dyDescent="0.3">
      <c r="A6" s="11" t="s">
        <v>10</v>
      </c>
      <c r="B6" s="43" t="s">
        <v>11</v>
      </c>
      <c r="C6" s="12" t="s">
        <v>12</v>
      </c>
      <c r="D6" s="42" t="s">
        <v>13</v>
      </c>
      <c r="E6" s="9" t="s">
        <v>14</v>
      </c>
      <c r="F6" s="9" t="s">
        <v>15</v>
      </c>
      <c r="G6" s="10" t="s">
        <v>16</v>
      </c>
      <c r="H6" s="42" t="s">
        <v>17</v>
      </c>
      <c r="I6" s="9" t="s">
        <v>18</v>
      </c>
      <c r="J6" s="9" t="s">
        <v>19</v>
      </c>
      <c r="K6" s="10" t="s">
        <v>20</v>
      </c>
      <c r="L6" s="11" t="s">
        <v>21</v>
      </c>
      <c r="M6" s="9" t="s">
        <v>22</v>
      </c>
      <c r="N6" s="9" t="s">
        <v>23</v>
      </c>
      <c r="O6" s="10" t="s">
        <v>24</v>
      </c>
      <c r="P6" s="11" t="s">
        <v>25</v>
      </c>
      <c r="Q6" s="9" t="s">
        <v>26</v>
      </c>
      <c r="R6" s="9" t="s">
        <v>27</v>
      </c>
      <c r="S6" s="10" t="s">
        <v>28</v>
      </c>
      <c r="T6" s="11" t="s">
        <v>29</v>
      </c>
      <c r="U6" s="9" t="s">
        <v>30</v>
      </c>
      <c r="V6" s="9" t="s">
        <v>31</v>
      </c>
      <c r="W6" s="10" t="s">
        <v>32</v>
      </c>
    </row>
    <row r="7" spans="1:554" ht="29.25" customHeight="1" x14ac:dyDescent="0.25">
      <c r="A7" s="17" t="s">
        <v>39</v>
      </c>
      <c r="B7" s="44" t="str">
        <f>_xlfn.SWITCH(A7,"J14H4x/+ Mer","3","J14F4x/+ Mer","3","J14M4x/+ Mer 50%H/50%F","3","J16H4X/+ Mer","4","J16F4x/+ Mer","4","J16M4x/+ Mer 50%H/50%F","4","J18H4x/+ Mer","3","J18F4x/+ Mer","3","J18M4x/+ Mer 50%H/50%F","3","J18M2x Mer 50%H/50%F","3","SH1x Mer","2","SH2x Mer","2","SH4x/+ Mer","2","SF1x Mer","1","SF2x Mer","1","SF4x/+ Mer","1","SM2x Mer 50%H/50%F","5","SM4x/- + Mer 50%H/50%F","5","MH1x 40 Mer","2","MH2x 40 Mer","2","MH4x/+ 40 Mer","2","MF1x 40 Mer","1","MF2x 40 Mer","1","MF4x/+ 40 Mer","1","MM2x 40 Mer 50%H/50%F","5","MM4x/- + 40 Mer 50%H/50%F","5","SH2x PR3","2", "MH2x 40 Mer PR3","2", "SF2x PR3","1","MF2x 40 Mer PR3","1","")</f>
        <v>3</v>
      </c>
      <c r="C7" s="16"/>
      <c r="D7" s="39"/>
      <c r="E7" s="18"/>
      <c r="F7" s="19"/>
      <c r="G7" s="20"/>
      <c r="H7" s="39"/>
      <c r="I7" s="19"/>
      <c r="J7" s="18"/>
      <c r="K7" s="20"/>
      <c r="L7" s="17"/>
      <c r="M7" s="18"/>
      <c r="N7" s="19"/>
      <c r="O7" s="21"/>
      <c r="P7" s="17"/>
      <c r="Q7" s="18"/>
      <c r="R7" s="18"/>
      <c r="S7" s="20"/>
      <c r="T7" s="22"/>
      <c r="U7" s="18"/>
      <c r="V7" s="18"/>
      <c r="W7" s="20"/>
    </row>
    <row r="8" spans="1:554" ht="29.25" customHeight="1" x14ac:dyDescent="0.25">
      <c r="A8" s="17"/>
      <c r="B8" s="44" t="str">
        <f t="shared" ref="B8:B37" si="0">_xlfn.SWITCH(A8,"J14H4x/+ Mer","3","J14F4x/+ Mer","3","J14M4x/+ Mer 50%H/50%F","3","J16H4X/+ Mer","4","J16F4x/+ Mer","4","J16M4x/+ Mer 50%H/50%F","4","J18H4x/+ Mer","4","J18F4x/+ Mer","1","J18M4x/+ Mer 50%H/50%F","1","J18H2x Mer","2","J18F2x Mer","1","J18M2x Mer 50%H/50%F","1","SH1x Mer","2","SH2x Mer","2","SH4x/+ Mer","2","SF1x Mer","1","SF2x Mer","1","SF4x/+ Mer","1","SM2x Mer 50%H/50%F","2","SM4x/+ Mer 50%H/50%F","4","MH1x 40 Mer","2","MH2x 40 Mer","2","MH4x/+ 40 Mer","2","MF1x 40 Mer","1","MF2x 40 Mer","1","MF4x/+ 40 Mer","1","MM2x 40 Mer 50%H/50%F","2","MM4x/+ 40 Mer 50%H/50%F","4", "")</f>
        <v/>
      </c>
      <c r="C8" s="16"/>
      <c r="D8" s="39"/>
      <c r="E8" s="18"/>
      <c r="F8" s="18"/>
      <c r="G8" s="20"/>
      <c r="H8" s="40"/>
      <c r="I8" s="27"/>
      <c r="J8" s="25"/>
      <c r="K8" s="26"/>
      <c r="L8" s="24"/>
      <c r="M8" s="25"/>
      <c r="N8" s="27"/>
      <c r="O8" s="28"/>
      <c r="P8" s="24"/>
      <c r="Q8" s="25"/>
      <c r="R8" s="25"/>
      <c r="S8" s="26"/>
      <c r="T8" s="29"/>
      <c r="U8" s="25"/>
      <c r="V8" s="25"/>
      <c r="W8" s="26"/>
    </row>
    <row r="9" spans="1:554" ht="29.25" customHeight="1" x14ac:dyDescent="0.25">
      <c r="A9" s="24"/>
      <c r="B9" s="45" t="str">
        <f t="shared" si="0"/>
        <v/>
      </c>
      <c r="C9" s="23"/>
      <c r="D9" s="40"/>
      <c r="E9" s="25"/>
      <c r="F9" s="25"/>
      <c r="G9" s="26"/>
      <c r="H9" s="40"/>
      <c r="I9" s="25"/>
      <c r="J9" s="25"/>
      <c r="K9" s="26"/>
      <c r="L9" s="24"/>
      <c r="M9" s="25"/>
      <c r="N9" s="25"/>
      <c r="O9" s="26"/>
      <c r="P9" s="24"/>
      <c r="Q9" s="25"/>
      <c r="R9" s="25"/>
      <c r="S9" s="26"/>
      <c r="T9" s="24"/>
      <c r="U9" s="25"/>
      <c r="V9" s="25"/>
      <c r="W9" s="26"/>
    </row>
    <row r="10" spans="1:554" ht="29.25" customHeight="1" x14ac:dyDescent="0.25">
      <c r="A10" s="24"/>
      <c r="B10" s="45" t="str">
        <f t="shared" si="0"/>
        <v/>
      </c>
      <c r="C10" s="23"/>
      <c r="D10" s="40"/>
      <c r="E10" s="25"/>
      <c r="F10" s="25"/>
      <c r="G10" s="26"/>
      <c r="H10" s="40"/>
      <c r="I10" s="25"/>
      <c r="J10" s="25"/>
      <c r="K10" s="26"/>
      <c r="L10" s="24"/>
      <c r="M10" s="25"/>
      <c r="N10" s="25"/>
      <c r="O10" s="26"/>
      <c r="P10" s="24"/>
      <c r="Q10" s="25"/>
      <c r="R10" s="25"/>
      <c r="S10" s="26"/>
      <c r="T10" s="24"/>
      <c r="U10" s="25"/>
      <c r="V10" s="25"/>
      <c r="W10" s="26"/>
    </row>
    <row r="11" spans="1:554" ht="29.25" customHeight="1" x14ac:dyDescent="0.25">
      <c r="A11" s="24"/>
      <c r="B11" s="45" t="str">
        <f t="shared" si="0"/>
        <v/>
      </c>
      <c r="C11" s="23"/>
      <c r="D11" s="40"/>
      <c r="E11" s="25"/>
      <c r="F11" s="25"/>
      <c r="G11" s="26"/>
      <c r="H11" s="40"/>
      <c r="I11" s="25"/>
      <c r="J11" s="25"/>
      <c r="K11" s="26"/>
      <c r="L11" s="24"/>
      <c r="M11" s="25"/>
      <c r="N11" s="25"/>
      <c r="O11" s="26"/>
      <c r="P11" s="24"/>
      <c r="Q11" s="25"/>
      <c r="R11" s="25"/>
      <c r="S11" s="26"/>
      <c r="T11" s="24"/>
      <c r="U11" s="25"/>
      <c r="V11" s="25"/>
      <c r="W11" s="26"/>
    </row>
    <row r="12" spans="1:554" ht="29.25" customHeight="1" x14ac:dyDescent="0.25">
      <c r="A12" s="24"/>
      <c r="B12" s="45" t="str">
        <f t="shared" si="0"/>
        <v/>
      </c>
      <c r="C12" s="23"/>
      <c r="D12" s="40"/>
      <c r="E12" s="25"/>
      <c r="F12" s="25"/>
      <c r="G12" s="26"/>
      <c r="H12" s="40"/>
      <c r="I12" s="25"/>
      <c r="J12" s="25"/>
      <c r="K12" s="26"/>
      <c r="L12" s="24"/>
      <c r="M12" s="25"/>
      <c r="N12" s="25"/>
      <c r="O12" s="26"/>
      <c r="P12" s="24"/>
      <c r="Q12" s="25"/>
      <c r="R12" s="25"/>
      <c r="S12" s="26"/>
      <c r="T12" s="24"/>
      <c r="U12" s="25"/>
      <c r="V12" s="25"/>
      <c r="W12" s="26"/>
    </row>
    <row r="13" spans="1:554" ht="29.25" customHeight="1" x14ac:dyDescent="0.25">
      <c r="A13" s="24"/>
      <c r="B13" s="45" t="str">
        <f t="shared" si="0"/>
        <v/>
      </c>
      <c r="C13" s="23"/>
      <c r="D13" s="40"/>
      <c r="E13" s="25"/>
      <c r="F13" s="25"/>
      <c r="G13" s="26"/>
      <c r="H13" s="40"/>
      <c r="I13" s="25"/>
      <c r="J13" s="25"/>
      <c r="K13" s="26"/>
      <c r="L13" s="24"/>
      <c r="M13" s="25"/>
      <c r="N13" s="25"/>
      <c r="O13" s="26"/>
      <c r="P13" s="24"/>
      <c r="Q13" s="25"/>
      <c r="R13" s="25"/>
      <c r="S13" s="26"/>
      <c r="T13" s="24"/>
      <c r="U13" s="25"/>
      <c r="V13" s="25"/>
      <c r="W13" s="26"/>
    </row>
    <row r="14" spans="1:554" ht="29.25" customHeight="1" x14ac:dyDescent="0.25">
      <c r="A14" s="24"/>
      <c r="B14" s="45" t="str">
        <f t="shared" si="0"/>
        <v/>
      </c>
      <c r="C14" s="23"/>
      <c r="D14" s="40"/>
      <c r="E14" s="25"/>
      <c r="F14" s="25"/>
      <c r="G14" s="26"/>
      <c r="H14" s="40"/>
      <c r="I14" s="25"/>
      <c r="J14" s="25"/>
      <c r="K14" s="26"/>
      <c r="L14" s="24"/>
      <c r="M14" s="25"/>
      <c r="N14" s="25"/>
      <c r="O14" s="26"/>
      <c r="P14" s="24"/>
      <c r="Q14" s="25"/>
      <c r="R14" s="25"/>
      <c r="S14" s="26"/>
      <c r="T14" s="24"/>
      <c r="U14" s="25"/>
      <c r="V14" s="25"/>
      <c r="W14" s="26"/>
    </row>
    <row r="15" spans="1:554" ht="29.25" customHeight="1" x14ac:dyDescent="0.25">
      <c r="A15" s="24"/>
      <c r="B15" s="45" t="str">
        <f t="shared" si="0"/>
        <v/>
      </c>
      <c r="C15" s="23"/>
      <c r="D15" s="40"/>
      <c r="E15" s="25"/>
      <c r="F15" s="25"/>
      <c r="G15" s="26"/>
      <c r="H15" s="40"/>
      <c r="I15" s="25"/>
      <c r="J15" s="25"/>
      <c r="K15" s="26"/>
      <c r="L15" s="24"/>
      <c r="M15" s="25"/>
      <c r="N15" s="25"/>
      <c r="O15" s="26"/>
      <c r="P15" s="24"/>
      <c r="Q15" s="25"/>
      <c r="R15" s="25"/>
      <c r="S15" s="26"/>
      <c r="T15" s="24"/>
      <c r="U15" s="25"/>
      <c r="V15" s="25"/>
      <c r="W15" s="26"/>
    </row>
    <row r="16" spans="1:554" ht="29.25" customHeight="1" x14ac:dyDescent="0.25">
      <c r="A16" s="24"/>
      <c r="B16" s="45" t="str">
        <f t="shared" si="0"/>
        <v/>
      </c>
      <c r="C16" s="23"/>
      <c r="D16" s="40"/>
      <c r="E16" s="25"/>
      <c r="F16" s="25"/>
      <c r="G16" s="26"/>
      <c r="H16" s="40"/>
      <c r="I16" s="25"/>
      <c r="J16" s="25"/>
      <c r="K16" s="26"/>
      <c r="L16" s="24"/>
      <c r="M16" s="25"/>
      <c r="N16" s="25"/>
      <c r="O16" s="26"/>
      <c r="P16" s="24"/>
      <c r="Q16" s="25"/>
      <c r="R16" s="25"/>
      <c r="S16" s="26"/>
      <c r="T16" s="24"/>
      <c r="U16" s="25"/>
      <c r="V16" s="25"/>
      <c r="W16" s="26"/>
    </row>
    <row r="17" spans="1:23" ht="29.25" customHeight="1" x14ac:dyDescent="0.25">
      <c r="A17" s="24"/>
      <c r="B17" s="45" t="str">
        <f t="shared" si="0"/>
        <v/>
      </c>
      <c r="C17" s="23"/>
      <c r="D17" s="40"/>
      <c r="E17" s="25"/>
      <c r="F17" s="25"/>
      <c r="G17" s="26"/>
      <c r="H17" s="40"/>
      <c r="I17" s="25"/>
      <c r="J17" s="25"/>
      <c r="K17" s="26"/>
      <c r="L17" s="24"/>
      <c r="M17" s="25"/>
      <c r="N17" s="25"/>
      <c r="O17" s="26"/>
      <c r="P17" s="24"/>
      <c r="Q17" s="25"/>
      <c r="R17" s="25"/>
      <c r="S17" s="26"/>
      <c r="T17" s="24"/>
      <c r="U17" s="25"/>
      <c r="V17" s="25"/>
      <c r="W17" s="26"/>
    </row>
    <row r="18" spans="1:23" ht="29.25" customHeight="1" x14ac:dyDescent="0.25">
      <c r="A18" s="24"/>
      <c r="B18" s="45" t="str">
        <f t="shared" si="0"/>
        <v/>
      </c>
      <c r="C18" s="23"/>
      <c r="D18" s="40"/>
      <c r="E18" s="25"/>
      <c r="F18" s="25"/>
      <c r="G18" s="26"/>
      <c r="H18" s="40"/>
      <c r="I18" s="25"/>
      <c r="J18" s="25"/>
      <c r="K18" s="26"/>
      <c r="L18" s="24"/>
      <c r="M18" s="25"/>
      <c r="N18" s="25"/>
      <c r="O18" s="26"/>
      <c r="P18" s="24"/>
      <c r="Q18" s="25"/>
      <c r="R18" s="25"/>
      <c r="S18" s="26"/>
      <c r="T18" s="24"/>
      <c r="U18" s="25"/>
      <c r="V18" s="25"/>
      <c r="W18" s="26"/>
    </row>
    <row r="19" spans="1:23" ht="29.25" customHeight="1" x14ac:dyDescent="0.25">
      <c r="A19" s="24"/>
      <c r="B19" s="45" t="str">
        <f t="shared" si="0"/>
        <v/>
      </c>
      <c r="C19" s="23"/>
      <c r="D19" s="40"/>
      <c r="E19" s="25"/>
      <c r="F19" s="25"/>
      <c r="G19" s="26"/>
      <c r="H19" s="40"/>
      <c r="I19" s="25"/>
      <c r="J19" s="25"/>
      <c r="K19" s="26"/>
      <c r="L19" s="24"/>
      <c r="M19" s="25"/>
      <c r="N19" s="25"/>
      <c r="O19" s="26"/>
      <c r="P19" s="24"/>
      <c r="Q19" s="25"/>
      <c r="R19" s="25"/>
      <c r="S19" s="26"/>
      <c r="T19" s="24"/>
      <c r="U19" s="25"/>
      <c r="V19" s="25"/>
      <c r="W19" s="26"/>
    </row>
    <row r="20" spans="1:23" ht="29.25" customHeight="1" x14ac:dyDescent="0.25">
      <c r="A20" s="24"/>
      <c r="B20" s="45" t="str">
        <f t="shared" si="0"/>
        <v/>
      </c>
      <c r="C20" s="23"/>
      <c r="D20" s="40"/>
      <c r="E20" s="25"/>
      <c r="F20" s="25"/>
      <c r="G20" s="26"/>
      <c r="H20" s="40"/>
      <c r="I20" s="25"/>
      <c r="J20" s="25"/>
      <c r="K20" s="26"/>
      <c r="L20" s="24"/>
      <c r="M20" s="25"/>
      <c r="N20" s="25"/>
      <c r="O20" s="26"/>
      <c r="P20" s="24"/>
      <c r="Q20" s="25"/>
      <c r="R20" s="25"/>
      <c r="S20" s="26"/>
      <c r="T20" s="24"/>
      <c r="U20" s="25"/>
      <c r="V20" s="25"/>
      <c r="W20" s="26"/>
    </row>
    <row r="21" spans="1:23" ht="29.25" customHeight="1" x14ac:dyDescent="0.25">
      <c r="A21" s="24"/>
      <c r="B21" s="45" t="str">
        <f t="shared" si="0"/>
        <v/>
      </c>
      <c r="C21" s="23"/>
      <c r="D21" s="40"/>
      <c r="E21" s="25"/>
      <c r="F21" s="25"/>
      <c r="G21" s="26"/>
      <c r="H21" s="40"/>
      <c r="I21" s="25"/>
      <c r="J21" s="25"/>
      <c r="K21" s="26"/>
      <c r="L21" s="24"/>
      <c r="M21" s="25"/>
      <c r="N21" s="25"/>
      <c r="O21" s="26"/>
      <c r="P21" s="24"/>
      <c r="Q21" s="25"/>
      <c r="R21" s="25"/>
      <c r="S21" s="26"/>
      <c r="T21" s="24"/>
      <c r="U21" s="25"/>
      <c r="V21" s="25"/>
      <c r="W21" s="26"/>
    </row>
    <row r="22" spans="1:23" ht="29.25" customHeight="1" x14ac:dyDescent="0.25">
      <c r="A22" s="24"/>
      <c r="B22" s="45" t="str">
        <f t="shared" si="0"/>
        <v/>
      </c>
      <c r="C22" s="23"/>
      <c r="D22" s="40"/>
      <c r="E22" s="25"/>
      <c r="F22" s="25"/>
      <c r="G22" s="26"/>
      <c r="H22" s="40"/>
      <c r="I22" s="25"/>
      <c r="J22" s="25"/>
      <c r="K22" s="26"/>
      <c r="L22" s="24"/>
      <c r="M22" s="25"/>
      <c r="N22" s="25"/>
      <c r="O22" s="26"/>
      <c r="P22" s="24"/>
      <c r="Q22" s="25"/>
      <c r="R22" s="25"/>
      <c r="S22" s="26"/>
      <c r="T22" s="24"/>
      <c r="U22" s="25"/>
      <c r="V22" s="25"/>
      <c r="W22" s="26"/>
    </row>
    <row r="23" spans="1:23" ht="29.25" customHeight="1" x14ac:dyDescent="0.25">
      <c r="A23" s="24"/>
      <c r="B23" s="45" t="str">
        <f t="shared" si="0"/>
        <v/>
      </c>
      <c r="C23" s="23"/>
      <c r="D23" s="40"/>
      <c r="E23" s="25"/>
      <c r="F23" s="25"/>
      <c r="G23" s="26"/>
      <c r="H23" s="40"/>
      <c r="I23" s="25"/>
      <c r="J23" s="25"/>
      <c r="K23" s="26"/>
      <c r="L23" s="24"/>
      <c r="M23" s="25"/>
      <c r="N23" s="25"/>
      <c r="O23" s="26"/>
      <c r="P23" s="24"/>
      <c r="Q23" s="25"/>
      <c r="R23" s="25"/>
      <c r="S23" s="26"/>
      <c r="T23" s="24"/>
      <c r="U23" s="25"/>
      <c r="V23" s="25"/>
      <c r="W23" s="26"/>
    </row>
    <row r="24" spans="1:23" ht="29.25" customHeight="1" x14ac:dyDescent="0.25">
      <c r="A24" s="24"/>
      <c r="B24" s="45" t="str">
        <f t="shared" si="0"/>
        <v/>
      </c>
      <c r="C24" s="23"/>
      <c r="D24" s="40"/>
      <c r="E24" s="25"/>
      <c r="F24" s="25"/>
      <c r="G24" s="26"/>
      <c r="H24" s="40"/>
      <c r="I24" s="25"/>
      <c r="J24" s="25"/>
      <c r="K24" s="26"/>
      <c r="L24" s="24"/>
      <c r="M24" s="25"/>
      <c r="N24" s="25"/>
      <c r="O24" s="26"/>
      <c r="P24" s="24"/>
      <c r="Q24" s="25"/>
      <c r="R24" s="25"/>
      <c r="S24" s="26"/>
      <c r="T24" s="24"/>
      <c r="U24" s="25"/>
      <c r="V24" s="25"/>
      <c r="W24" s="26"/>
    </row>
    <row r="25" spans="1:23" ht="29.25" customHeight="1" x14ac:dyDescent="0.25">
      <c r="A25" s="24"/>
      <c r="B25" s="45" t="str">
        <f t="shared" si="0"/>
        <v/>
      </c>
      <c r="C25" s="23"/>
      <c r="D25" s="40"/>
      <c r="E25" s="25"/>
      <c r="F25" s="25"/>
      <c r="G25" s="26"/>
      <c r="H25" s="40"/>
      <c r="I25" s="25"/>
      <c r="J25" s="25"/>
      <c r="K25" s="26"/>
      <c r="L25" s="24"/>
      <c r="M25" s="25"/>
      <c r="N25" s="25"/>
      <c r="O25" s="26"/>
      <c r="P25" s="24"/>
      <c r="Q25" s="25"/>
      <c r="R25" s="25"/>
      <c r="S25" s="26"/>
      <c r="T25" s="24"/>
      <c r="U25" s="25"/>
      <c r="V25" s="25"/>
      <c r="W25" s="26"/>
    </row>
    <row r="26" spans="1:23" ht="29.25" customHeight="1" x14ac:dyDescent="0.25">
      <c r="A26" s="24"/>
      <c r="B26" s="45" t="str">
        <f t="shared" si="0"/>
        <v/>
      </c>
      <c r="C26" s="23"/>
      <c r="D26" s="40"/>
      <c r="E26" s="25"/>
      <c r="F26" s="25"/>
      <c r="G26" s="26"/>
      <c r="H26" s="40"/>
      <c r="I26" s="25"/>
      <c r="J26" s="25"/>
      <c r="K26" s="26"/>
      <c r="L26" s="24"/>
      <c r="M26" s="25"/>
      <c r="N26" s="25"/>
      <c r="O26" s="26"/>
      <c r="P26" s="24"/>
      <c r="Q26" s="25"/>
      <c r="R26" s="25"/>
      <c r="S26" s="26"/>
      <c r="T26" s="24"/>
      <c r="U26" s="25"/>
      <c r="V26" s="25"/>
      <c r="W26" s="26"/>
    </row>
    <row r="27" spans="1:23" ht="29.25" customHeight="1" x14ac:dyDescent="0.25">
      <c r="A27" s="24"/>
      <c r="B27" s="45" t="str">
        <f t="shared" si="0"/>
        <v/>
      </c>
      <c r="C27" s="23"/>
      <c r="D27" s="40"/>
      <c r="E27" s="25"/>
      <c r="F27" s="25"/>
      <c r="G27" s="26"/>
      <c r="H27" s="40"/>
      <c r="I27" s="25"/>
      <c r="J27" s="25"/>
      <c r="K27" s="26"/>
      <c r="L27" s="24"/>
      <c r="M27" s="25"/>
      <c r="N27" s="25"/>
      <c r="O27" s="26"/>
      <c r="P27" s="24"/>
      <c r="Q27" s="25"/>
      <c r="R27" s="25"/>
      <c r="S27" s="26"/>
      <c r="T27" s="24"/>
      <c r="U27" s="25"/>
      <c r="V27" s="25"/>
      <c r="W27" s="26"/>
    </row>
    <row r="28" spans="1:23" ht="29.25" customHeight="1" x14ac:dyDescent="0.25">
      <c r="A28" s="24"/>
      <c r="B28" s="45" t="str">
        <f t="shared" si="0"/>
        <v/>
      </c>
      <c r="C28" s="23"/>
      <c r="D28" s="40"/>
      <c r="E28" s="25"/>
      <c r="F28" s="25"/>
      <c r="G28" s="26"/>
      <c r="H28" s="40"/>
      <c r="I28" s="25"/>
      <c r="J28" s="25"/>
      <c r="K28" s="26"/>
      <c r="L28" s="24"/>
      <c r="M28" s="25"/>
      <c r="N28" s="25"/>
      <c r="O28" s="26"/>
      <c r="P28" s="24"/>
      <c r="Q28" s="25"/>
      <c r="R28" s="25"/>
      <c r="S28" s="26"/>
      <c r="T28" s="24"/>
      <c r="U28" s="25"/>
      <c r="V28" s="25"/>
      <c r="W28" s="26"/>
    </row>
    <row r="29" spans="1:23" ht="29.25" customHeight="1" x14ac:dyDescent="0.25">
      <c r="A29" s="24"/>
      <c r="B29" s="45" t="str">
        <f t="shared" si="0"/>
        <v/>
      </c>
      <c r="C29" s="23"/>
      <c r="D29" s="40"/>
      <c r="E29" s="25"/>
      <c r="F29" s="25"/>
      <c r="G29" s="26"/>
      <c r="H29" s="40"/>
      <c r="I29" s="25"/>
      <c r="J29" s="25"/>
      <c r="K29" s="26"/>
      <c r="L29" s="24"/>
      <c r="M29" s="25"/>
      <c r="N29" s="25"/>
      <c r="O29" s="26"/>
      <c r="P29" s="24"/>
      <c r="Q29" s="25"/>
      <c r="R29" s="25"/>
      <c r="S29" s="26"/>
      <c r="T29" s="24"/>
      <c r="U29" s="25"/>
      <c r="V29" s="25"/>
      <c r="W29" s="26"/>
    </row>
    <row r="30" spans="1:23" ht="29.25" customHeight="1" x14ac:dyDescent="0.25">
      <c r="A30" s="24"/>
      <c r="B30" s="45" t="str">
        <f t="shared" si="0"/>
        <v/>
      </c>
      <c r="C30" s="23"/>
      <c r="D30" s="40"/>
      <c r="E30" s="25"/>
      <c r="F30" s="25"/>
      <c r="G30" s="26"/>
      <c r="H30" s="40"/>
      <c r="I30" s="25"/>
      <c r="J30" s="25"/>
      <c r="K30" s="26"/>
      <c r="L30" s="24"/>
      <c r="M30" s="25"/>
      <c r="N30" s="25"/>
      <c r="O30" s="26"/>
      <c r="P30" s="24"/>
      <c r="Q30" s="25"/>
      <c r="R30" s="25"/>
      <c r="S30" s="26"/>
      <c r="T30" s="24"/>
      <c r="U30" s="25"/>
      <c r="V30" s="25"/>
      <c r="W30" s="26"/>
    </row>
    <row r="31" spans="1:23" ht="29.25" customHeight="1" x14ac:dyDescent="0.25">
      <c r="A31" s="24"/>
      <c r="B31" s="45" t="str">
        <f t="shared" si="0"/>
        <v/>
      </c>
      <c r="C31" s="23"/>
      <c r="D31" s="40"/>
      <c r="E31" s="25"/>
      <c r="F31" s="25"/>
      <c r="G31" s="26"/>
      <c r="H31" s="40"/>
      <c r="I31" s="25"/>
      <c r="J31" s="25"/>
      <c r="K31" s="26"/>
      <c r="L31" s="24"/>
      <c r="M31" s="25"/>
      <c r="N31" s="25"/>
      <c r="O31" s="26"/>
      <c r="P31" s="24"/>
      <c r="Q31" s="25"/>
      <c r="R31" s="25"/>
      <c r="S31" s="26"/>
      <c r="T31" s="24"/>
      <c r="U31" s="25"/>
      <c r="V31" s="25"/>
      <c r="W31" s="26"/>
    </row>
    <row r="32" spans="1:23" ht="29.25" customHeight="1" x14ac:dyDescent="0.25">
      <c r="A32" s="24"/>
      <c r="B32" s="45" t="str">
        <f t="shared" si="0"/>
        <v/>
      </c>
      <c r="C32" s="23"/>
      <c r="D32" s="40"/>
      <c r="E32" s="25"/>
      <c r="F32" s="25"/>
      <c r="G32" s="26"/>
      <c r="H32" s="40"/>
      <c r="I32" s="25"/>
      <c r="J32" s="25"/>
      <c r="K32" s="26"/>
      <c r="L32" s="24"/>
      <c r="M32" s="25"/>
      <c r="N32" s="25"/>
      <c r="O32" s="26"/>
      <c r="P32" s="24"/>
      <c r="Q32" s="25"/>
      <c r="R32" s="25"/>
      <c r="S32" s="26"/>
      <c r="T32" s="24"/>
      <c r="U32" s="25"/>
      <c r="V32" s="25"/>
      <c r="W32" s="26"/>
    </row>
    <row r="33" spans="1:23" ht="29.25" customHeight="1" x14ac:dyDescent="0.25">
      <c r="A33" s="24"/>
      <c r="B33" s="45" t="str">
        <f t="shared" si="0"/>
        <v/>
      </c>
      <c r="C33" s="23"/>
      <c r="D33" s="40"/>
      <c r="E33" s="25"/>
      <c r="F33" s="25"/>
      <c r="G33" s="26"/>
      <c r="H33" s="40"/>
      <c r="I33" s="25"/>
      <c r="J33" s="25"/>
      <c r="K33" s="26"/>
      <c r="L33" s="24"/>
      <c r="M33" s="25"/>
      <c r="N33" s="25"/>
      <c r="O33" s="26"/>
      <c r="P33" s="24"/>
      <c r="Q33" s="25"/>
      <c r="R33" s="25"/>
      <c r="S33" s="26"/>
      <c r="T33" s="24"/>
      <c r="U33" s="25"/>
      <c r="V33" s="25"/>
      <c r="W33" s="26"/>
    </row>
    <row r="34" spans="1:23" ht="29.25" customHeight="1" x14ac:dyDescent="0.25">
      <c r="A34" s="24"/>
      <c r="B34" s="45" t="str">
        <f t="shared" si="0"/>
        <v/>
      </c>
      <c r="C34" s="23"/>
      <c r="D34" s="40"/>
      <c r="E34" s="25"/>
      <c r="F34" s="25"/>
      <c r="G34" s="26"/>
      <c r="H34" s="40"/>
      <c r="I34" s="25"/>
      <c r="J34" s="25"/>
      <c r="K34" s="26"/>
      <c r="L34" s="24"/>
      <c r="M34" s="25"/>
      <c r="N34" s="25"/>
      <c r="O34" s="26"/>
      <c r="P34" s="24"/>
      <c r="Q34" s="25"/>
      <c r="R34" s="25"/>
      <c r="S34" s="26"/>
      <c r="T34" s="24"/>
      <c r="U34" s="25"/>
      <c r="V34" s="25"/>
      <c r="W34" s="26"/>
    </row>
    <row r="35" spans="1:23" ht="29.25" customHeight="1" x14ac:dyDescent="0.25">
      <c r="A35" s="24"/>
      <c r="B35" s="45" t="str">
        <f t="shared" si="0"/>
        <v/>
      </c>
      <c r="C35" s="23"/>
      <c r="D35" s="40"/>
      <c r="E35" s="25"/>
      <c r="F35" s="25"/>
      <c r="G35" s="26"/>
      <c r="H35" s="40"/>
      <c r="I35" s="25"/>
      <c r="J35" s="25"/>
      <c r="K35" s="26"/>
      <c r="L35" s="24"/>
      <c r="M35" s="25"/>
      <c r="N35" s="25"/>
      <c r="O35" s="26"/>
      <c r="P35" s="24"/>
      <c r="Q35" s="25"/>
      <c r="R35" s="25"/>
      <c r="S35" s="26"/>
      <c r="T35" s="24"/>
      <c r="U35" s="25"/>
      <c r="V35" s="25"/>
      <c r="W35" s="26"/>
    </row>
    <row r="36" spans="1:23" ht="29.25" customHeight="1" x14ac:dyDescent="0.25">
      <c r="A36" s="24"/>
      <c r="B36" s="45" t="str">
        <f t="shared" si="0"/>
        <v/>
      </c>
      <c r="C36" s="23"/>
      <c r="D36" s="40"/>
      <c r="E36" s="25"/>
      <c r="F36" s="25"/>
      <c r="G36" s="26"/>
      <c r="H36" s="40"/>
      <c r="I36" s="25"/>
      <c r="J36" s="25"/>
      <c r="K36" s="26"/>
      <c r="L36" s="24"/>
      <c r="M36" s="25"/>
      <c r="N36" s="25"/>
      <c r="O36" s="26"/>
      <c r="P36" s="24"/>
      <c r="Q36" s="25"/>
      <c r="R36" s="25"/>
      <c r="S36" s="26"/>
      <c r="T36" s="24"/>
      <c r="U36" s="25"/>
      <c r="V36" s="25"/>
      <c r="W36" s="26"/>
    </row>
    <row r="37" spans="1:23" ht="29.25" customHeight="1" thickBot="1" x14ac:dyDescent="0.3">
      <c r="A37" s="31"/>
      <c r="B37" s="46" t="str">
        <f t="shared" si="0"/>
        <v/>
      </c>
      <c r="C37" s="30"/>
      <c r="D37" s="41"/>
      <c r="E37" s="32"/>
      <c r="F37" s="32"/>
      <c r="G37" s="33"/>
      <c r="H37" s="41"/>
      <c r="I37" s="32"/>
      <c r="J37" s="32"/>
      <c r="K37" s="33"/>
      <c r="L37" s="31"/>
      <c r="M37" s="32"/>
      <c r="N37" s="32"/>
      <c r="O37" s="33"/>
      <c r="P37" s="31"/>
      <c r="Q37" s="32"/>
      <c r="R37" s="32"/>
      <c r="S37" s="33"/>
      <c r="T37" s="31"/>
      <c r="U37" s="32"/>
      <c r="V37" s="32"/>
      <c r="W37" s="33"/>
    </row>
  </sheetData>
  <sheetProtection formatCells="0" formatColumns="0" formatRows="0" insertColumns="0" insertRows="0" insertHyperlinks="0" deleteColumns="0" deleteRows="0" sort="0" autoFilter="0" pivotTables="0"/>
  <mergeCells count="2">
    <mergeCell ref="A1:G1"/>
    <mergeCell ref="H1:J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EC876AD-B855-461A-9179-3648354A962B}">
          <x14:formula1>
            <xm:f>Events!$B$3:$B$28</xm:f>
          </x14:formula1>
          <xm:sqref>C21:C26 A8:A26</xm:sqref>
        </x14:dataValidation>
        <x14:dataValidation type="list" allowBlank="1" showInputMessage="1" showErrorMessage="1" xr:uid="{9C338B7A-7C3C-4681-9D4D-720E1DE4B73E}">
          <x14:formula1>
            <xm:f>Events!$B$3:$B$32</xm:f>
          </x14:formula1>
          <xm:sqref>A7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A7970-261E-495E-9DCB-056B59C12598}">
  <dimension ref="A2:I35"/>
  <sheetViews>
    <sheetView tabSelected="1" workbookViewId="0">
      <selection activeCell="G4" sqref="G4"/>
    </sheetView>
  </sheetViews>
  <sheetFormatPr baseColWidth="10" defaultColWidth="11.42578125" defaultRowHeight="15" x14ac:dyDescent="0.25"/>
  <cols>
    <col min="2" max="2" width="24.28515625" customWidth="1"/>
    <col min="3" max="3" width="61.85546875" customWidth="1"/>
    <col min="8" max="8" width="18.7109375" customWidth="1"/>
  </cols>
  <sheetData>
    <row r="2" spans="1:9" x14ac:dyDescent="0.25">
      <c r="A2" s="2" t="s">
        <v>33</v>
      </c>
      <c r="B2" s="2" t="s">
        <v>34</v>
      </c>
      <c r="C2" s="2" t="s">
        <v>35</v>
      </c>
      <c r="D2" s="2" t="s">
        <v>36</v>
      </c>
      <c r="E2" s="2" t="s">
        <v>37</v>
      </c>
    </row>
    <row r="3" spans="1:9" ht="27.75" customHeight="1" x14ac:dyDescent="0.25">
      <c r="A3" s="6" t="s">
        <v>38</v>
      </c>
      <c r="B3" s="3" t="s">
        <v>39</v>
      </c>
      <c r="C3" s="3" t="s">
        <v>40</v>
      </c>
      <c r="D3" s="4">
        <v>3</v>
      </c>
      <c r="E3" s="6" t="s">
        <v>92</v>
      </c>
    </row>
    <row r="4" spans="1:9" ht="27.75" customHeight="1" x14ac:dyDescent="0.25">
      <c r="A4" s="6" t="s">
        <v>38</v>
      </c>
      <c r="B4" s="5" t="s">
        <v>41</v>
      </c>
      <c r="C4" s="5" t="s">
        <v>42</v>
      </c>
      <c r="D4" s="4">
        <v>3</v>
      </c>
      <c r="E4" s="6" t="s">
        <v>92</v>
      </c>
    </row>
    <row r="5" spans="1:9" ht="27.75" customHeight="1" x14ac:dyDescent="0.25">
      <c r="A5" s="6" t="s">
        <v>38</v>
      </c>
      <c r="B5" s="3" t="s">
        <v>43</v>
      </c>
      <c r="C5" s="3" t="s">
        <v>44</v>
      </c>
      <c r="D5" s="4">
        <v>3</v>
      </c>
      <c r="E5" s="6" t="s">
        <v>92</v>
      </c>
      <c r="I5" s="37"/>
    </row>
    <row r="6" spans="1:9" ht="27.75" customHeight="1" x14ac:dyDescent="0.25">
      <c r="A6" s="6" t="s">
        <v>38</v>
      </c>
      <c r="B6" s="5" t="s">
        <v>46</v>
      </c>
      <c r="C6" s="5" t="s">
        <v>47</v>
      </c>
      <c r="D6" s="4">
        <v>4</v>
      </c>
      <c r="E6" s="6" t="s">
        <v>93</v>
      </c>
    </row>
    <row r="7" spans="1:9" ht="27.75" customHeight="1" x14ac:dyDescent="0.25">
      <c r="A7" s="6" t="s">
        <v>38</v>
      </c>
      <c r="B7" s="3" t="s">
        <v>49</v>
      </c>
      <c r="C7" s="3" t="s">
        <v>50</v>
      </c>
      <c r="D7" s="4">
        <v>4</v>
      </c>
      <c r="E7" s="6" t="s">
        <v>93</v>
      </c>
    </row>
    <row r="8" spans="1:9" ht="27.75" customHeight="1" x14ac:dyDescent="0.25">
      <c r="A8" s="6" t="s">
        <v>38</v>
      </c>
      <c r="B8" s="5" t="s">
        <v>51</v>
      </c>
      <c r="C8" s="5" t="s">
        <v>52</v>
      </c>
      <c r="D8" s="4">
        <v>4</v>
      </c>
      <c r="E8" s="6" t="s">
        <v>93</v>
      </c>
    </row>
    <row r="9" spans="1:9" ht="27.75" customHeight="1" x14ac:dyDescent="0.25">
      <c r="A9" s="6" t="s">
        <v>38</v>
      </c>
      <c r="B9" s="3" t="s">
        <v>53</v>
      </c>
      <c r="C9" s="3" t="s">
        <v>54</v>
      </c>
      <c r="D9" s="4">
        <v>3</v>
      </c>
      <c r="E9" s="6" t="s">
        <v>92</v>
      </c>
    </row>
    <row r="10" spans="1:9" ht="27.75" customHeight="1" x14ac:dyDescent="0.25">
      <c r="A10" s="6" t="s">
        <v>38</v>
      </c>
      <c r="B10" s="5" t="s">
        <v>55</v>
      </c>
      <c r="C10" s="5" t="s">
        <v>56</v>
      </c>
      <c r="D10" s="4">
        <v>3</v>
      </c>
      <c r="E10" s="6" t="s">
        <v>92</v>
      </c>
    </row>
    <row r="11" spans="1:9" ht="27.75" customHeight="1" x14ac:dyDescent="0.25">
      <c r="A11" s="6" t="s">
        <v>38</v>
      </c>
      <c r="B11" s="3" t="s">
        <v>57</v>
      </c>
      <c r="C11" s="3" t="s">
        <v>58</v>
      </c>
      <c r="D11" s="4">
        <v>3</v>
      </c>
      <c r="E11" s="6" t="s">
        <v>92</v>
      </c>
    </row>
    <row r="12" spans="1:9" ht="27.75" customHeight="1" x14ac:dyDescent="0.25">
      <c r="A12" s="6" t="s">
        <v>59</v>
      </c>
      <c r="B12" s="5" t="s">
        <v>60</v>
      </c>
      <c r="C12" s="5" t="s">
        <v>61</v>
      </c>
      <c r="D12" s="4">
        <v>3</v>
      </c>
      <c r="E12" s="6" t="s">
        <v>92</v>
      </c>
    </row>
    <row r="13" spans="1:9" ht="27.75" customHeight="1" x14ac:dyDescent="0.25">
      <c r="A13" s="6" t="s">
        <v>62</v>
      </c>
      <c r="B13" s="3" t="s">
        <v>63</v>
      </c>
      <c r="C13" s="3" t="s">
        <v>64</v>
      </c>
      <c r="D13" s="4">
        <v>2</v>
      </c>
      <c r="E13" s="6" t="s">
        <v>95</v>
      </c>
    </row>
    <row r="14" spans="1:9" ht="27.75" customHeight="1" x14ac:dyDescent="0.25">
      <c r="A14" s="6" t="s">
        <v>59</v>
      </c>
      <c r="B14" s="5" t="s">
        <v>65</v>
      </c>
      <c r="C14" s="5" t="s">
        <v>66</v>
      </c>
      <c r="D14" s="4">
        <v>2</v>
      </c>
      <c r="E14" s="6" t="s">
        <v>95</v>
      </c>
    </row>
    <row r="15" spans="1:9" ht="27.75" customHeight="1" x14ac:dyDescent="0.25">
      <c r="A15" s="6" t="s">
        <v>38</v>
      </c>
      <c r="B15" s="3" t="s">
        <v>67</v>
      </c>
      <c r="C15" s="3" t="s">
        <v>68</v>
      </c>
      <c r="D15" s="4">
        <v>2</v>
      </c>
      <c r="E15" s="6" t="s">
        <v>95</v>
      </c>
    </row>
    <row r="16" spans="1:9" ht="27.75" customHeight="1" x14ac:dyDescent="0.25">
      <c r="A16" s="6" t="s">
        <v>62</v>
      </c>
      <c r="B16" s="5" t="s">
        <v>69</v>
      </c>
      <c r="C16" s="5" t="s">
        <v>70</v>
      </c>
      <c r="D16" s="4">
        <v>1</v>
      </c>
      <c r="E16" s="6" t="s">
        <v>94</v>
      </c>
    </row>
    <row r="17" spans="1:5" ht="27.75" customHeight="1" x14ac:dyDescent="0.25">
      <c r="A17" s="6" t="s">
        <v>59</v>
      </c>
      <c r="B17" s="3" t="s">
        <v>71</v>
      </c>
      <c r="C17" s="3" t="s">
        <v>72</v>
      </c>
      <c r="D17" s="4">
        <v>1</v>
      </c>
      <c r="E17" s="6" t="s">
        <v>94</v>
      </c>
    </row>
    <row r="18" spans="1:5" ht="27.75" customHeight="1" x14ac:dyDescent="0.25">
      <c r="A18" s="6" t="s">
        <v>38</v>
      </c>
      <c r="B18" s="5" t="s">
        <v>73</v>
      </c>
      <c r="C18" s="5" t="s">
        <v>74</v>
      </c>
      <c r="D18" s="4">
        <v>1</v>
      </c>
      <c r="E18" s="6" t="s">
        <v>94</v>
      </c>
    </row>
    <row r="19" spans="1:5" ht="27.75" customHeight="1" x14ac:dyDescent="0.25">
      <c r="A19" s="6" t="s">
        <v>59</v>
      </c>
      <c r="B19" s="3" t="s">
        <v>75</v>
      </c>
      <c r="C19" s="3" t="s">
        <v>76</v>
      </c>
      <c r="D19" s="4">
        <v>5</v>
      </c>
      <c r="E19" s="6" t="s">
        <v>48</v>
      </c>
    </row>
    <row r="20" spans="1:5" ht="27.75" customHeight="1" x14ac:dyDescent="0.25">
      <c r="A20" s="6" t="s">
        <v>38</v>
      </c>
      <c r="B20" s="5" t="s">
        <v>104</v>
      </c>
      <c r="C20" s="5" t="s">
        <v>77</v>
      </c>
      <c r="D20" s="4">
        <v>5</v>
      </c>
      <c r="E20" s="6" t="s">
        <v>48</v>
      </c>
    </row>
    <row r="21" spans="1:5" ht="27.75" customHeight="1" x14ac:dyDescent="0.25">
      <c r="A21" s="6" t="s">
        <v>62</v>
      </c>
      <c r="B21" s="3" t="s">
        <v>78</v>
      </c>
      <c r="C21" s="3" t="s">
        <v>79</v>
      </c>
      <c r="D21" s="4">
        <v>2</v>
      </c>
      <c r="E21" s="6" t="s">
        <v>95</v>
      </c>
    </row>
    <row r="22" spans="1:5" ht="27.75" customHeight="1" x14ac:dyDescent="0.25">
      <c r="A22" s="6" t="s">
        <v>59</v>
      </c>
      <c r="B22" s="5" t="s">
        <v>80</v>
      </c>
      <c r="C22" s="5" t="s">
        <v>81</v>
      </c>
      <c r="D22" s="4">
        <v>2</v>
      </c>
      <c r="E22" s="6" t="s">
        <v>95</v>
      </c>
    </row>
    <row r="23" spans="1:5" ht="27.75" customHeight="1" x14ac:dyDescent="0.25">
      <c r="A23" s="6" t="s">
        <v>38</v>
      </c>
      <c r="B23" s="3" t="s">
        <v>82</v>
      </c>
      <c r="C23" s="3" t="s">
        <v>83</v>
      </c>
      <c r="D23" s="4">
        <v>2</v>
      </c>
      <c r="E23" s="6" t="s">
        <v>95</v>
      </c>
    </row>
    <row r="24" spans="1:5" ht="27.75" customHeight="1" x14ac:dyDescent="0.25">
      <c r="A24" s="6" t="s">
        <v>62</v>
      </c>
      <c r="B24" s="5" t="s">
        <v>84</v>
      </c>
      <c r="C24" s="5" t="s">
        <v>85</v>
      </c>
      <c r="D24" s="4">
        <v>1</v>
      </c>
      <c r="E24" s="6" t="s">
        <v>94</v>
      </c>
    </row>
    <row r="25" spans="1:5" ht="27.75" customHeight="1" x14ac:dyDescent="0.25">
      <c r="A25" s="6" t="s">
        <v>59</v>
      </c>
      <c r="B25" s="3" t="s">
        <v>45</v>
      </c>
      <c r="C25" s="3" t="s">
        <v>86</v>
      </c>
      <c r="D25" s="4">
        <v>1</v>
      </c>
      <c r="E25" s="6" t="s">
        <v>94</v>
      </c>
    </row>
    <row r="26" spans="1:5" ht="27.75" customHeight="1" x14ac:dyDescent="0.25">
      <c r="A26" s="6" t="s">
        <v>38</v>
      </c>
      <c r="B26" s="5" t="s">
        <v>87</v>
      </c>
      <c r="C26" s="5" t="s">
        <v>88</v>
      </c>
      <c r="D26" s="6">
        <v>1</v>
      </c>
      <c r="E26" s="6" t="s">
        <v>94</v>
      </c>
    </row>
    <row r="27" spans="1:5" ht="27.75" customHeight="1" x14ac:dyDescent="0.25">
      <c r="A27" s="6" t="s">
        <v>59</v>
      </c>
      <c r="B27" s="3" t="s">
        <v>89</v>
      </c>
      <c r="C27" s="3" t="s">
        <v>90</v>
      </c>
      <c r="D27" s="4">
        <v>5</v>
      </c>
      <c r="E27" s="6" t="s">
        <v>48</v>
      </c>
    </row>
    <row r="28" spans="1:5" ht="27.75" customHeight="1" x14ac:dyDescent="0.25">
      <c r="A28" s="6" t="s">
        <v>38</v>
      </c>
      <c r="B28" s="5" t="s">
        <v>105</v>
      </c>
      <c r="C28" s="5" t="s">
        <v>91</v>
      </c>
      <c r="D28" s="4">
        <v>5</v>
      </c>
      <c r="E28" s="6" t="s">
        <v>48</v>
      </c>
    </row>
    <row r="29" spans="1:5" ht="27.75" customHeight="1" x14ac:dyDescent="0.25">
      <c r="A29" s="6" t="s">
        <v>59</v>
      </c>
      <c r="B29" s="3" t="s">
        <v>96</v>
      </c>
      <c r="C29" s="3" t="s">
        <v>97</v>
      </c>
      <c r="D29" s="4">
        <v>2</v>
      </c>
      <c r="E29" s="6" t="s">
        <v>95</v>
      </c>
    </row>
    <row r="30" spans="1:5" ht="27.75" customHeight="1" x14ac:dyDescent="0.25">
      <c r="A30" s="6" t="s">
        <v>59</v>
      </c>
      <c r="B30" s="5" t="s">
        <v>99</v>
      </c>
      <c r="C30" s="5" t="s">
        <v>98</v>
      </c>
      <c r="D30" s="4">
        <v>2</v>
      </c>
      <c r="E30" s="6" t="s">
        <v>95</v>
      </c>
    </row>
    <row r="31" spans="1:5" ht="27.75" customHeight="1" x14ac:dyDescent="0.25">
      <c r="A31" s="6" t="s">
        <v>59</v>
      </c>
      <c r="B31" s="3" t="s">
        <v>100</v>
      </c>
      <c r="C31" s="3" t="s">
        <v>102</v>
      </c>
      <c r="D31" s="4">
        <v>1</v>
      </c>
      <c r="E31" s="6" t="s">
        <v>94</v>
      </c>
    </row>
    <row r="32" spans="1:5" ht="27.75" customHeight="1" x14ac:dyDescent="0.25">
      <c r="A32" s="6" t="s">
        <v>59</v>
      </c>
      <c r="B32" s="5" t="s">
        <v>101</v>
      </c>
      <c r="C32" s="5" t="s">
        <v>103</v>
      </c>
      <c r="D32" s="4">
        <v>1</v>
      </c>
      <c r="E32" s="6" t="s">
        <v>94</v>
      </c>
    </row>
    <row r="35" spans="2:2" x14ac:dyDescent="0.25">
      <c r="B35" s="3"/>
    </row>
  </sheetData>
  <dataValidations disablePrompts="1" count="1">
    <dataValidation type="list" allowBlank="1" showInputMessage="1" showErrorMessage="1" sqref="H5" xr:uid="{34450969-92CD-47FC-9376-7F54CCCD7AF2}">
      <formula1>$B$3:$B$28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Submissions</vt:lpstr>
      <vt:lpstr>Events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REGATE DU PORT D&amp;#039;HERCULE</dc:title>
  <dc:subject>REGATE DU PORT D&amp;#039;HERCULE Submissions</dc:subject>
  <dc:creator>JotForm</dc:creator>
  <cp:keywords>submissions excel jotform</cp:keywords>
  <dc:description>REGATE DU PORT D&amp;#039;HERCULE Submissions received at jotform.com 1581350925</dc:description>
  <cp:lastModifiedBy>Mathias RAYMOND</cp:lastModifiedBy>
  <cp:revision/>
  <dcterms:created xsi:type="dcterms:W3CDTF">2020-02-10T16:08:45Z</dcterms:created>
  <dcterms:modified xsi:type="dcterms:W3CDTF">2025-12-11T15:42:35Z</dcterms:modified>
  <cp:category>Submissions</cp:category>
  <cp:contentStatus/>
</cp:coreProperties>
</file>